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3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acky\Documents\POT to upload\"/>
    </mc:Choice>
  </mc:AlternateContent>
  <xr:revisionPtr revIDLastSave="0" documentId="8_{956E28BF-4879-4DE6-AB6A-78E68240C4D3}" xr6:coauthVersionLast="45" xr6:coauthVersionMax="45" xr10:uidLastSave="{00000000-0000-0000-0000-000000000000}"/>
  <bookViews>
    <workbookView xWindow="-120" yWindow="-120" windowWidth="29040" windowHeight="15840" activeTab="1" xr2:uid="{4193CC93-8458-47B9-895F-E38332FF9E30}"/>
  </bookViews>
  <sheets>
    <sheet name="Track" sheetId="1" r:id="rId1"/>
    <sheet name="Field" sheetId="2" r:id="rId2"/>
  </sheets>
  <externalReferences>
    <externalReference r:id="rId3"/>
  </externalReferences>
  <definedNames>
    <definedName name="competitors">[1]Entries!$A$3:$CM$390</definedName>
    <definedName name="Events">[1]Timetable!$A$2:$R$82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4" i="1" l="1"/>
</calcChain>
</file>

<file path=xl/sharedStrings.xml><?xml version="1.0" encoding="utf-8"?>
<sst xmlns="http://schemas.openxmlformats.org/spreadsheetml/2006/main" count="3056" uniqueCount="524">
  <si>
    <t>MCAA 2nd Indoor Open Meeting</t>
  </si>
  <si>
    <t>18th/19th January 2020 Birmingham HPC</t>
  </si>
  <si>
    <t>Sunday 19th January</t>
  </si>
  <si>
    <t>Track</t>
  </si>
  <si>
    <t>No.</t>
  </si>
  <si>
    <t>T01 U13 Girls 60m Hurdles - Series 1</t>
  </si>
  <si>
    <t>Club</t>
  </si>
  <si>
    <t>Time</t>
  </si>
  <si>
    <t>Sienna SLATER</t>
  </si>
  <si>
    <t>Sleaford Striders AC</t>
  </si>
  <si>
    <t>May BIRD</t>
  </si>
  <si>
    <t>Staffs Moorlands AC</t>
  </si>
  <si>
    <t>Lucy BOYES</t>
  </si>
  <si>
    <t>Rugby &amp; Northampton AC</t>
  </si>
  <si>
    <t>Evie HASTINGS</t>
  </si>
  <si>
    <t>Bromsgrove and Redditch</t>
  </si>
  <si>
    <t>Lily CUNNISON</t>
  </si>
  <si>
    <t>Birchfield Harriers</t>
  </si>
  <si>
    <t>Lucy HURST</t>
  </si>
  <si>
    <t>Wreake &amp; Soar Valley AC</t>
  </si>
  <si>
    <t/>
  </si>
  <si>
    <t>Ella DARBY</t>
  </si>
  <si>
    <t>Northampton AC</t>
  </si>
  <si>
    <t>Olivia MONK</t>
  </si>
  <si>
    <t>Penelope JONES</t>
  </si>
  <si>
    <t>DNS</t>
  </si>
  <si>
    <t>Isabella DAVIES</t>
  </si>
  <si>
    <t>Adishti Saravana KARUPPIAH</t>
  </si>
  <si>
    <t>Notts AC</t>
  </si>
  <si>
    <t>T02 U13 Boys 60m Hurdles - Series 1</t>
  </si>
  <si>
    <t>Ollie DIEPPE</t>
  </si>
  <si>
    <t>Droitwich</t>
  </si>
  <si>
    <t>Arthur REILLY</t>
  </si>
  <si>
    <t>City of Sheffield and Dearne AC</t>
  </si>
  <si>
    <t>Finn WILLIAMS-STEIN</t>
  </si>
  <si>
    <t>Leamington Cycling and Athletic</t>
  </si>
  <si>
    <t>Robbie DALE</t>
  </si>
  <si>
    <t>Cian MCCUSKER</t>
  </si>
  <si>
    <t>T03 U15 Girls 60m Hurdles - Series 1</t>
  </si>
  <si>
    <t>Katie BRANT</t>
  </si>
  <si>
    <t>Burton AC</t>
  </si>
  <si>
    <t>Tamara JACKSON</t>
  </si>
  <si>
    <t>Bristol and West AC</t>
  </si>
  <si>
    <t>Zoe SMITH</t>
  </si>
  <si>
    <t>Newark AC</t>
  </si>
  <si>
    <t>Daniella BLEACH</t>
  </si>
  <si>
    <t>Coventry Godiva Harriers</t>
  </si>
  <si>
    <t>Miriam ALLEN</t>
  </si>
  <si>
    <t>Lucy LANE</t>
  </si>
  <si>
    <t>Stratford Upon Avon AC</t>
  </si>
  <si>
    <t>Annalise FOXON-DAY</t>
  </si>
  <si>
    <t>Daventry AAC</t>
  </si>
  <si>
    <t>Isabel MUR</t>
  </si>
  <si>
    <t>T04 U17 Women 60m Hurdles - Series 1</t>
  </si>
  <si>
    <t>Sophia DEANS</t>
  </si>
  <si>
    <t>Willa GIBB</t>
  </si>
  <si>
    <t>South Glos AC</t>
  </si>
  <si>
    <t>Amelia BRIGGS-GOODE</t>
  </si>
  <si>
    <t>Maya STEWART</t>
  </si>
  <si>
    <t>Worcester AC</t>
  </si>
  <si>
    <t>Olivia HOPWOOD</t>
  </si>
  <si>
    <t>Tegan ARMSTRONG</t>
  </si>
  <si>
    <t>Banbury Harriers AC</t>
  </si>
  <si>
    <t>April SEATON</t>
  </si>
  <si>
    <t>Saffron Athletics Club</t>
  </si>
  <si>
    <t>Charli SAMPSON</t>
  </si>
  <si>
    <t>Charnwood AC</t>
  </si>
  <si>
    <t>Lottie BENTLEY</t>
  </si>
  <si>
    <t>Faye HOLMES</t>
  </si>
  <si>
    <t>Abbie PEARCE</t>
  </si>
  <si>
    <t>Georgia DAWSON</t>
  </si>
  <si>
    <t>T06 and 07 U20 Sen Women 60m Hurdles - Series 1</t>
  </si>
  <si>
    <t>Dani HALES</t>
  </si>
  <si>
    <t>Telford AC</t>
  </si>
  <si>
    <t>Alice Linaker</t>
  </si>
  <si>
    <t>City of York AC</t>
  </si>
  <si>
    <t>Anna Poole</t>
  </si>
  <si>
    <t>Coventry Godiva</t>
  </si>
  <si>
    <t>T08 U17 Men 60m Hurdles - Series 1</t>
  </si>
  <si>
    <t>Tyler JOHNSON</t>
  </si>
  <si>
    <t>Birchfirld Harriers</t>
  </si>
  <si>
    <t>Drew BRADLEY</t>
  </si>
  <si>
    <t>Crewe and Nantwich AC</t>
  </si>
  <si>
    <t>Rio MAYE</t>
  </si>
  <si>
    <t>George FOX ROWE</t>
  </si>
  <si>
    <t>Statford Upon Avon AC</t>
  </si>
  <si>
    <t>Joshua INPONG-PIRARD</t>
  </si>
  <si>
    <t>Shrewsbury AC</t>
  </si>
  <si>
    <t>DNF</t>
  </si>
  <si>
    <t>Nate MILLS</t>
  </si>
  <si>
    <t>T09 U20 Men 60m Hurdles - Series 1</t>
  </si>
  <si>
    <t>Jordan RICKETTS</t>
  </si>
  <si>
    <t>Cole WILLIAMS</t>
  </si>
  <si>
    <t>Thomas WILCOCK</t>
  </si>
  <si>
    <t>Matthew GRIFFIN</t>
  </si>
  <si>
    <t>David NAYLOR</t>
  </si>
  <si>
    <t>Owen SPROSTON</t>
  </si>
  <si>
    <t>City of Stoke AC</t>
  </si>
  <si>
    <t>John STOLBERG</t>
  </si>
  <si>
    <t>Birmingham Running A&amp;TC (BRAT)</t>
  </si>
  <si>
    <t>T10 Senior Men 60m Hurdles - Series 1</t>
  </si>
  <si>
    <t>Jake PORTER</t>
  </si>
  <si>
    <t>Ren ZHANG</t>
  </si>
  <si>
    <t>Prince AYEH</t>
  </si>
  <si>
    <t>Jamie WORMAN</t>
  </si>
  <si>
    <t>Cheltenham and County Harriers</t>
  </si>
  <si>
    <t>T11 U13 Girls 60m Hurdles - Series 2</t>
  </si>
  <si>
    <t>T12 U13 Boys 60m Hurdles - Series 2</t>
  </si>
  <si>
    <t>T13 U15 Girls 60m Hurdles - Series 2</t>
  </si>
  <si>
    <t>T14 U17 Women 60m Hurdles - Series 2</t>
  </si>
  <si>
    <t>T16and 17 U20 and Sen Women 60m Hurdles - Series 2</t>
  </si>
  <si>
    <t>Alice LINAKER</t>
  </si>
  <si>
    <t>Anna POOLE</t>
  </si>
  <si>
    <t>T18 U17 Men 60m Hurdles - Series 2</t>
  </si>
  <si>
    <t>T19 U20 Men 60m Hurdles - Series 2</t>
  </si>
  <si>
    <t>T20 Senior Men 60m Hurdles - Series 2</t>
  </si>
  <si>
    <t>Jako PORTER</t>
  </si>
  <si>
    <t>T21 U13 Boys 60m - Series 1</t>
  </si>
  <si>
    <t>Ryan PAYNTER</t>
  </si>
  <si>
    <t>Jacob VURAL</t>
  </si>
  <si>
    <t>Ri'Meao BENNETT</t>
  </si>
  <si>
    <t>T22 U13 Girls 60m - Series 1</t>
  </si>
  <si>
    <t>Alesia DE MELLO LEITAO</t>
  </si>
  <si>
    <t>Tia MAY</t>
  </si>
  <si>
    <t>Awahmeshi NDE MUYAMAH</t>
  </si>
  <si>
    <t>Stoke AC</t>
  </si>
  <si>
    <t>Saskia DE MELLO LEITAO</t>
  </si>
  <si>
    <t>Grace CARTER</t>
  </si>
  <si>
    <t>Chanelle BLISSETT</t>
  </si>
  <si>
    <t>Sophia BOWELL</t>
  </si>
  <si>
    <t>Tamsin WHITE</t>
  </si>
  <si>
    <t>Halesowen ACC</t>
  </si>
  <si>
    <t>Florence THOMAS-MALE</t>
  </si>
  <si>
    <t>Royal Sutton Coldfield Athletic</t>
  </si>
  <si>
    <t>Isabelle McIncosh</t>
  </si>
  <si>
    <t>Birchfield harriers</t>
  </si>
  <si>
    <t>Sofija KOSTUSEVICA</t>
  </si>
  <si>
    <t>T23 U15 Boys 60m - Series 1</t>
  </si>
  <si>
    <t>Edward CHARLES</t>
  </si>
  <si>
    <t>Samuel MCKENZIE-SPENCE</t>
  </si>
  <si>
    <t>Nathan LORD</t>
  </si>
  <si>
    <t>Linden WILLIAMS</t>
  </si>
  <si>
    <t>Harvey RHOOMS</t>
  </si>
  <si>
    <t>Tipton Harriers</t>
  </si>
  <si>
    <t>Leo KNIGHT</t>
  </si>
  <si>
    <t>Regan GRIFFITHS</t>
  </si>
  <si>
    <t>T24 U15 Girls 60m - Series 1</t>
  </si>
  <si>
    <t>Grace WRIGHT</t>
  </si>
  <si>
    <t>Nell DESIR</t>
  </si>
  <si>
    <t>Cardiff Archers</t>
  </si>
  <si>
    <t>Isabelle ASANTE</t>
  </si>
  <si>
    <t>Eva TYLER</t>
  </si>
  <si>
    <t>Hereford &amp; County AC</t>
  </si>
  <si>
    <t>Rebecca LITTLER</t>
  </si>
  <si>
    <t>Izzy THOMPSON</t>
  </si>
  <si>
    <t>Mali LLOYD-GRIFFITHS</t>
  </si>
  <si>
    <t>Phoebe HAVARD</t>
  </si>
  <si>
    <t>Yate &amp; District AC</t>
  </si>
  <si>
    <t>Ella BOWELL</t>
  </si>
  <si>
    <t>Bethany CONNOLLY</t>
  </si>
  <si>
    <t>Ava THOMAS</t>
  </si>
  <si>
    <t>Lily SMITH</t>
  </si>
  <si>
    <t>Leshawn CLIFFORD</t>
  </si>
  <si>
    <t>Ella` BURROWS</t>
  </si>
  <si>
    <t>Olivia NJEUNDA</t>
  </si>
  <si>
    <t>Shylah MCKENZIE</t>
  </si>
  <si>
    <t>Ella WOODS</t>
  </si>
  <si>
    <t>Niamh COX</t>
  </si>
  <si>
    <t>Connie TYSALL</t>
  </si>
  <si>
    <t>Diejah PARNELL</t>
  </si>
  <si>
    <t>Katie COLLIS</t>
  </si>
  <si>
    <t>Kale'A MARTIN</t>
  </si>
  <si>
    <t>Tywana KULUZIZA</t>
  </si>
  <si>
    <t>Caira HAMILTON</t>
  </si>
  <si>
    <t>May SMITH</t>
  </si>
  <si>
    <t>Cayla WYNTER</t>
  </si>
  <si>
    <t>T25 U17 Women 60m - Series 1</t>
  </si>
  <si>
    <t>Isabel THOMAS-MALE</t>
  </si>
  <si>
    <t>Nikita GOTTHARDT-MILLS</t>
  </si>
  <si>
    <t>Etty SISSON</t>
  </si>
  <si>
    <t>Megan BURGE</t>
  </si>
  <si>
    <t>Eva CARTHY</t>
  </si>
  <si>
    <t>La Taunya SAMUELS</t>
  </si>
  <si>
    <t>Trisha SAXBY</t>
  </si>
  <si>
    <t>Hannah LOWNSBROUGH</t>
  </si>
  <si>
    <t>Katie SCOTT</t>
  </si>
  <si>
    <t>Jayneeva GEORGE</t>
  </si>
  <si>
    <t>Eva WEBSTER</t>
  </si>
  <si>
    <t>Liana WHITE</t>
  </si>
  <si>
    <t>Iyanu ADISA</t>
  </si>
  <si>
    <t>Abbie HALL</t>
  </si>
  <si>
    <t>Kaliyah MORANT-HUDSON</t>
  </si>
  <si>
    <t>DQ</t>
  </si>
  <si>
    <t>Ela KOCACIK</t>
  </si>
  <si>
    <t>Rita AMUNE</t>
  </si>
  <si>
    <t>Wolverhampton &amp; Bilston</t>
  </si>
  <si>
    <t>Lydia COOKE</t>
  </si>
  <si>
    <t>Ella JULIN</t>
  </si>
  <si>
    <t>Gloucester AC</t>
  </si>
  <si>
    <t>Teigan PEDLEY</t>
  </si>
  <si>
    <t>Nyah KENDALL</t>
  </si>
  <si>
    <t>Bishop Challoner Catholic Schoo</t>
  </si>
  <si>
    <t>T26 U17 Men 60m - Series 1</t>
  </si>
  <si>
    <t>Fritz BAYONG</t>
  </si>
  <si>
    <t>Callum BRASSINGTON-MEEHAN</t>
  </si>
  <si>
    <t>Jack COMPTON</t>
  </si>
  <si>
    <t>Dudley and Stourbridge Harriers</t>
  </si>
  <si>
    <t>Isaiah OGOULA</t>
  </si>
  <si>
    <t>Cameron MCGREGOR</t>
  </si>
  <si>
    <t>Kihone LEI-MORTON</t>
  </si>
  <si>
    <t>Cameron CAINES</t>
  </si>
  <si>
    <t>Solihull &amp; Small Heath Athletic</t>
  </si>
  <si>
    <t>Bradley WARD-WHITE</t>
  </si>
  <si>
    <t>Kamalpreet SINGH</t>
  </si>
  <si>
    <t>Wolverhampton &amp; Bilston AC</t>
  </si>
  <si>
    <t>Harry BRISBOURNE</t>
  </si>
  <si>
    <t>Tanbir AHMED</t>
  </si>
  <si>
    <t>Jack FORREST</t>
  </si>
  <si>
    <t>WBAC</t>
  </si>
  <si>
    <t>Thomas POWER</t>
  </si>
  <si>
    <t>Samuel GRIFFIN</t>
  </si>
  <si>
    <t>Finley HAY</t>
  </si>
  <si>
    <t>Aaron OSHENYE</t>
  </si>
  <si>
    <t>Jaequarn CAMPBELL</t>
  </si>
  <si>
    <t>Solomon ALLEN</t>
  </si>
  <si>
    <t>Itizaz HASSAN</t>
  </si>
  <si>
    <t>Small Heath Academy</t>
  </si>
  <si>
    <t>Oliver CLAMP</t>
  </si>
  <si>
    <t>Gurwinder SINGH</t>
  </si>
  <si>
    <t>?????</t>
  </si>
  <si>
    <t>T27 U20 Women 60m - Series 1</t>
  </si>
  <si>
    <t>Leah OKORHI</t>
  </si>
  <si>
    <t>Sharlene WALCOTT</t>
  </si>
  <si>
    <t>Mia BREEZE</t>
  </si>
  <si>
    <t>Venise ELLIOTT</t>
  </si>
  <si>
    <t>T28 U20 Men 60m - Series 1</t>
  </si>
  <si>
    <t>Valerio DUAH</t>
  </si>
  <si>
    <t>Muslim HABIB</t>
  </si>
  <si>
    <t>Tom PRITCHARD</t>
  </si>
  <si>
    <t>Anthony DOUGLAS</t>
  </si>
  <si>
    <t>Charlie FISHER</t>
  </si>
  <si>
    <t>John FURBER</t>
  </si>
  <si>
    <t>Omar HOLNESS</t>
  </si>
  <si>
    <t>Max MILLERCHIP</t>
  </si>
  <si>
    <t>Tyrelte PORTEOUS-ALEXANDER</t>
  </si>
  <si>
    <t>Joshua BENTLEY</t>
  </si>
  <si>
    <t>Sean BROWN WEBBER</t>
  </si>
  <si>
    <t>Samuel WHITTAKER</t>
  </si>
  <si>
    <t>Alex POWELL</t>
  </si>
  <si>
    <t>Samuel HALL</t>
  </si>
  <si>
    <t>Ryan BAINS</t>
  </si>
  <si>
    <t>Joel KILFORD</t>
  </si>
  <si>
    <t>Christopher MAYES</t>
  </si>
  <si>
    <t>Nile NESBETH</t>
  </si>
  <si>
    <t>Richard YATES</t>
  </si>
  <si>
    <t>Leamington Athletics Academy</t>
  </si>
  <si>
    <t>Callum ASTLEY-WEAH</t>
  </si>
  <si>
    <t>T29 Senior Women 60m - Series 1</t>
  </si>
  <si>
    <t>Hannah JONES</t>
  </si>
  <si>
    <t xml:space="preserve">Windsor Slough Eton &amp; Hounslow </t>
  </si>
  <si>
    <t>Joanne FROST</t>
  </si>
  <si>
    <t>Lucy LAIGHT</t>
  </si>
  <si>
    <t>Yasmin CARTER</t>
  </si>
  <si>
    <t>Paula WILLIAMS</t>
  </si>
  <si>
    <t>T30 Senior Men 60m - Series 1</t>
  </si>
  <si>
    <t>Ryan GORMAN</t>
  </si>
  <si>
    <t>Alwyn CAMPBELL</t>
  </si>
  <si>
    <t>Kyle ENNIS</t>
  </si>
  <si>
    <t>Nathan PETCH</t>
  </si>
  <si>
    <t>Andy GRIMWOOD</t>
  </si>
  <si>
    <t>Denzell OWUSU</t>
  </si>
  <si>
    <t>University of Birmingham AC</t>
  </si>
  <si>
    <t>Daniel BROOKS</t>
  </si>
  <si>
    <t>Jamal CHAMBERS</t>
  </si>
  <si>
    <t>Cameron BAILEY</t>
  </si>
  <si>
    <t>Ipswich Harriers</t>
  </si>
  <si>
    <t>Daniel LAMB</t>
  </si>
  <si>
    <t>St Helens Sutton AC</t>
  </si>
  <si>
    <t>Jordan SPENCE</t>
  </si>
  <si>
    <t>Corby AC</t>
  </si>
  <si>
    <t>Gabriel GENNUSO</t>
  </si>
  <si>
    <t>Brandon WALTHAM</t>
  </si>
  <si>
    <t>Ackeel BLAKE</t>
  </si>
  <si>
    <t>Jake BURKEY</t>
  </si>
  <si>
    <t>Team Bath Athletic Club</t>
  </si>
  <si>
    <t>Dominic BRADLEY</t>
  </si>
  <si>
    <t>Michael BLOOR</t>
  </si>
  <si>
    <t>Darlington H &amp; AC</t>
  </si>
  <si>
    <t>Santino DUMMETT</t>
  </si>
  <si>
    <t>Amardeep SANGHA</t>
  </si>
  <si>
    <t>James COLCLOUGH</t>
  </si>
  <si>
    <t>Craig CHRISTIAN</t>
  </si>
  <si>
    <t>Stephen TERRY-SHORT</t>
  </si>
  <si>
    <t>Cannock &amp; Stafford AC</t>
  </si>
  <si>
    <t>Adie MONK</t>
  </si>
  <si>
    <t>David WILSON</t>
  </si>
  <si>
    <t>Adrian FRANCIS</t>
  </si>
  <si>
    <t>Kirtley ROBBINS</t>
  </si>
  <si>
    <t>T31 U13 Boys 60m - Series 2</t>
  </si>
  <si>
    <t>T32 U13 Girls 60m - Series 2</t>
  </si>
  <si>
    <t>Isabel MCINTOSH</t>
  </si>
  <si>
    <t>T33 U15 Boys 60m - Series 2</t>
  </si>
  <si>
    <t>Stratford AC</t>
  </si>
  <si>
    <t>T34 U15 Girls 60m - Series 2</t>
  </si>
  <si>
    <t>T35 U17 Women 60m - Series 2</t>
  </si>
  <si>
    <t>Madeleine CROWE</t>
  </si>
  <si>
    <t>T36 U17 Men 60m - Series 2</t>
  </si>
  <si>
    <t>Jaequem CAMPBELL</t>
  </si>
  <si>
    <t>RSAC</t>
  </si>
  <si>
    <t>Wolverhampton and Bilston</t>
  </si>
  <si>
    <t>T37 U20 Women 60m - Series 2</t>
  </si>
  <si>
    <t>T38 U20 Men 60m - Series 2</t>
  </si>
  <si>
    <t>Kyle CORBIN</t>
  </si>
  <si>
    <t>T39 Senior Women 60m - Series 2</t>
  </si>
  <si>
    <t>T40 Senior Men 60m - Series 2</t>
  </si>
  <si>
    <t>Alwyne CAMPBELL</t>
  </si>
  <si>
    <t>test</t>
  </si>
  <si>
    <t>ZCT</t>
  </si>
  <si>
    <t>Daisy KAYE</t>
  </si>
  <si>
    <t>Kettering Town Harriers</t>
  </si>
  <si>
    <t>Rushcliffe AC</t>
  </si>
  <si>
    <t>Tamworth AC</t>
  </si>
  <si>
    <t>U13 Girls</t>
  </si>
  <si>
    <t>U13 Boys</t>
  </si>
  <si>
    <t>U15 Girls</t>
  </si>
  <si>
    <t>U17 Women</t>
  </si>
  <si>
    <t>U20 Women</t>
  </si>
  <si>
    <t>U23 Women</t>
  </si>
  <si>
    <t>U17 Men</t>
  </si>
  <si>
    <t>U20 Men</t>
  </si>
  <si>
    <t>Senior Men</t>
  </si>
  <si>
    <t>U23 Men</t>
  </si>
  <si>
    <t>U15 Boys</t>
  </si>
  <si>
    <t>Masters (W40)</t>
  </si>
  <si>
    <t>Senior Women</t>
  </si>
  <si>
    <t>Masters (M40)</t>
  </si>
  <si>
    <t>Masters (M50)</t>
  </si>
  <si>
    <t>Masters (M60)</t>
  </si>
  <si>
    <t>F01</t>
  </si>
  <si>
    <t>Posn</t>
  </si>
  <si>
    <t>BIB</t>
  </si>
  <si>
    <t>ATHLETE</t>
  </si>
  <si>
    <t>CLUB</t>
  </si>
  <si>
    <t>PERFORMANCE</t>
  </si>
  <si>
    <t>Zach MCKENZIE</t>
  </si>
  <si>
    <t>Tom CURNEEN</t>
  </si>
  <si>
    <t>Freddie KUGELMANN</t>
  </si>
  <si>
    <t>Daniel  WILKS</t>
  </si>
  <si>
    <t>F02</t>
  </si>
  <si>
    <t>Ella BOWER</t>
  </si>
  <si>
    <t>Leamington Cycling and Athletic Club</t>
  </si>
  <si>
    <t>Lydia  COOKE</t>
  </si>
  <si>
    <t>Imogen LAUGHARNE</t>
  </si>
  <si>
    <t>Amber Valley and Erewash Athletic Club</t>
  </si>
  <si>
    <t>Jessie DONEGAN</t>
  </si>
  <si>
    <t>Lucy FITZPATRICK</t>
  </si>
  <si>
    <t>Sophie DAVIES</t>
  </si>
  <si>
    <t>Sofia SHECKLER</t>
  </si>
  <si>
    <t>Isla OCONNOR</t>
  </si>
  <si>
    <t>F03</t>
  </si>
  <si>
    <t>Thomas FALLON</t>
  </si>
  <si>
    <t>Charlie YATES</t>
  </si>
  <si>
    <t>Harry FERRETT</t>
  </si>
  <si>
    <t>Erin TROOP</t>
  </si>
  <si>
    <t>Solihull &amp; Small Heath Athletic Club</t>
  </si>
  <si>
    <t>Alex WARD</t>
  </si>
  <si>
    <t>Megan PALMER</t>
  </si>
  <si>
    <t>Celia DARWENT</t>
  </si>
  <si>
    <t>Georgia  WHARTON</t>
  </si>
  <si>
    <t xml:space="preserve">Amy HUGHES </t>
  </si>
  <si>
    <t>Leshawn  CLIFFORD</t>
  </si>
  <si>
    <t>F04</t>
  </si>
  <si>
    <t>Jailan  SOHNA</t>
  </si>
  <si>
    <t>Evie MOIR</t>
  </si>
  <si>
    <t>Emily KOVAC</t>
  </si>
  <si>
    <t>Katie FITZPATRICK</t>
  </si>
  <si>
    <t xml:space="preserve">Ula  MOHAMMED </t>
  </si>
  <si>
    <t>Emily HERRON</t>
  </si>
  <si>
    <t>Samuel PALMER</t>
  </si>
  <si>
    <t>Ella-Grace EDWARDS</t>
  </si>
  <si>
    <t>F05</t>
  </si>
  <si>
    <t>Olivia OSULLIVAN</t>
  </si>
  <si>
    <t>Emma JONES</t>
  </si>
  <si>
    <t>Matilda BRAITHWAITE</t>
  </si>
  <si>
    <t>F06</t>
  </si>
  <si>
    <t>Kacper KALWARSKI</t>
  </si>
  <si>
    <t>Daniel MARCHANT</t>
  </si>
  <si>
    <t>Rhys COLES</t>
  </si>
  <si>
    <t>Tyrone Jacob WILLIAMS</t>
  </si>
  <si>
    <t>Solomon HUMPHRIES</t>
  </si>
  <si>
    <t>William CHANCE</t>
  </si>
  <si>
    <t>Jamie CALLAGHAN</t>
  </si>
  <si>
    <t>Ethan  WEALE</t>
  </si>
  <si>
    <t>F07</t>
  </si>
  <si>
    <t>Alfie WOOD</t>
  </si>
  <si>
    <t>Nikolaos TIRCHINECI</t>
  </si>
  <si>
    <t>Huntingdonshire AC</t>
  </si>
  <si>
    <t>Alex HARMAN</t>
  </si>
  <si>
    <t>Matthew COLLINS</t>
  </si>
  <si>
    <t>Brighton &amp; Hove AC</t>
  </si>
  <si>
    <t>Thomas Lee NORCOP</t>
  </si>
  <si>
    <t xml:space="preserve">Joshua ROBINSON </t>
  </si>
  <si>
    <t>Kyle NEAL</t>
  </si>
  <si>
    <t>F08</t>
  </si>
  <si>
    <t>Oscar WILSON</t>
  </si>
  <si>
    <t>F09</t>
  </si>
  <si>
    <t>Bexley TURBARD</t>
  </si>
  <si>
    <t>Cara BROWN</t>
  </si>
  <si>
    <t>Sian HUBBARD</t>
  </si>
  <si>
    <t>Melanie HEPKE</t>
  </si>
  <si>
    <t>F10</t>
  </si>
  <si>
    <t>Alexander FARQUHARSON</t>
  </si>
  <si>
    <t>Julian REID</t>
  </si>
  <si>
    <t>Sale Harriers Manchester</t>
  </si>
  <si>
    <t>Myles DURRANT-SUTHERLAND</t>
  </si>
  <si>
    <t>Karim CHAN (F20)</t>
  </si>
  <si>
    <t>Kieran LEE</t>
  </si>
  <si>
    <t>Aron TRAVES</t>
  </si>
  <si>
    <t>Barney CORRALL</t>
  </si>
  <si>
    <t>Louis SCHOFIELD</t>
  </si>
  <si>
    <t>F11</t>
  </si>
  <si>
    <t>Jack BOWER</t>
  </si>
  <si>
    <t>Ella WATFORD</t>
  </si>
  <si>
    <t>Callum FINDLAY</t>
  </si>
  <si>
    <t>Eleni FRANCIS</t>
  </si>
  <si>
    <t>Shaya VANHOUDT</t>
  </si>
  <si>
    <t>Liverpool Harriers</t>
  </si>
  <si>
    <t>Zara REILLY</t>
  </si>
  <si>
    <t>Kaili WOODWARD</t>
  </si>
  <si>
    <t>Natalia ALIPRANTI</t>
  </si>
  <si>
    <t>F12</t>
  </si>
  <si>
    <t>Fritz  BAYONG</t>
  </si>
  <si>
    <t>Laura ZIALOR</t>
  </si>
  <si>
    <t>Marshall Milton Keynes AC</t>
  </si>
  <si>
    <t>Tom SAMUEL</t>
  </si>
  <si>
    <t>Bradley  WARD-WHITE</t>
  </si>
  <si>
    <t>Charlie HUSBANDS</t>
  </si>
  <si>
    <t>Rebecca WALKER</t>
  </si>
  <si>
    <t>Lewis GURNEY</t>
  </si>
  <si>
    <t>Paul HUSBANDS</t>
  </si>
  <si>
    <t>Sulaiman OUILES</t>
  </si>
  <si>
    <t>F13</t>
  </si>
  <si>
    <t>William HARMAN</t>
  </si>
  <si>
    <t>Julien GITTENS</t>
  </si>
  <si>
    <t>Leeds City Athletic Club</t>
  </si>
  <si>
    <t>Emma BAKARE</t>
  </si>
  <si>
    <t>Temi FAJEMISIN</t>
  </si>
  <si>
    <t>Oxford City AC</t>
  </si>
  <si>
    <t>Amy WARRE</t>
  </si>
  <si>
    <t>Swindon Harriers</t>
  </si>
  <si>
    <t>Ben Lole</t>
  </si>
  <si>
    <t>F14</t>
  </si>
  <si>
    <t>Amelia KERRY</t>
  </si>
  <si>
    <t>Lilian SMITH</t>
  </si>
  <si>
    <t>F15</t>
  </si>
  <si>
    <t>Adrian  FRANCIS</t>
  </si>
  <si>
    <t>Daniel EVANS (F11)</t>
  </si>
  <si>
    <t>F16</t>
  </si>
  <si>
    <t>Ruth WINFIELD</t>
  </si>
  <si>
    <t>Rebecca LEACH</t>
  </si>
  <si>
    <t>Georgia  HEWITT</t>
  </si>
  <si>
    <t>Antonia  LEECE</t>
  </si>
  <si>
    <t>F17</t>
  </si>
  <si>
    <t>Cameron WILLIAMS-STEIN</t>
  </si>
  <si>
    <t>Derek HATELEY</t>
  </si>
  <si>
    <t>Nuneaton Harriers</t>
  </si>
  <si>
    <t>Amelia BIRKETT</t>
  </si>
  <si>
    <t>Jake MINSHULL</t>
  </si>
  <si>
    <t>Amy COOK</t>
  </si>
  <si>
    <t xml:space="preserve">Milly  WOODMAN-BOOTH </t>
  </si>
  <si>
    <t>F18</t>
  </si>
  <si>
    <t>Jonathan ILORI</t>
  </si>
  <si>
    <t>Blackheath &amp; Bromley Harriers AC</t>
  </si>
  <si>
    <t>Daniel  FALODE</t>
  </si>
  <si>
    <t>Cambridge Harriers</t>
  </si>
  <si>
    <t>Joseph GILKES</t>
  </si>
  <si>
    <t>Jacob BOOTH</t>
  </si>
  <si>
    <t>Mary  FASIPE</t>
  </si>
  <si>
    <t>Enfield and Haringey A C</t>
  </si>
  <si>
    <t>Harry SUGDEN</t>
  </si>
  <si>
    <t>Shanara HIBBERT</t>
  </si>
  <si>
    <t>Luton AC</t>
  </si>
  <si>
    <t>F19</t>
  </si>
  <si>
    <t>Laura HULME</t>
  </si>
  <si>
    <t>F20</t>
  </si>
  <si>
    <t>Luke OKOSIEME</t>
  </si>
  <si>
    <t>Adam BROOKS</t>
  </si>
  <si>
    <t>Jonathon  BAILEY</t>
  </si>
  <si>
    <t>Cardiff AAC</t>
  </si>
  <si>
    <t>Matthew GRAPES</t>
  </si>
  <si>
    <t>City Of Norwich AC</t>
  </si>
  <si>
    <t>Luke BALL</t>
  </si>
  <si>
    <t>Ryan WEBB</t>
  </si>
  <si>
    <t>F21</t>
  </si>
  <si>
    <t>Kitan ELEYAE</t>
  </si>
  <si>
    <t>Woodford Green and EL</t>
  </si>
  <si>
    <t>Eve GREENWAY</t>
  </si>
  <si>
    <t>Windsor Slough Eton &amp; Hounslow AC</t>
  </si>
  <si>
    <t>Alice  LINAKER</t>
  </si>
  <si>
    <t>Luka EMANUEL</t>
  </si>
  <si>
    <t>U15 Boys Long Jump</t>
  </si>
  <si>
    <t>7m Pool 7m Triple Jump</t>
  </si>
  <si>
    <t>Pool A1 High Jump</t>
  </si>
  <si>
    <t>Pool A2 High Jump</t>
  </si>
  <si>
    <t>All Women Pool Shot</t>
  </si>
  <si>
    <t>All Men Pool Javelin</t>
  </si>
  <si>
    <t>U11 Boys</t>
  </si>
  <si>
    <t>U17 Men Long Jump</t>
  </si>
  <si>
    <t>All U13's Pool A Long Jump</t>
  </si>
  <si>
    <t>Pool A1 Pole Vault</t>
  </si>
  <si>
    <t>Sen Men &amp; U20 Men Long Jump</t>
  </si>
  <si>
    <t>9m Pool 9mA Triple Jump</t>
  </si>
  <si>
    <t>Pool B High Jump</t>
  </si>
  <si>
    <t>9m Pool 9mB Triple Jump</t>
  </si>
  <si>
    <t>All Women Pool Javelin</t>
  </si>
  <si>
    <t>All Men Pool Shot</t>
  </si>
  <si>
    <t>U15 Girls Long Jump</t>
  </si>
  <si>
    <t>Pool A2 Pole Vault</t>
  </si>
  <si>
    <t>11/13m Pool 11m Triple Jump</t>
  </si>
  <si>
    <t>U17 Women Long Jump</t>
  </si>
  <si>
    <t>Pool C High Jump</t>
  </si>
  <si>
    <t>Sen &amp; U20 women Long Jump</t>
  </si>
  <si>
    <t>Saturday 18th January</t>
  </si>
  <si>
    <t>Field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</si>
</sst>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"/>
  </numFmts>
  <fonts count="13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Trebuchet MS"/>
      <family val="2"/>
    </font>
    <font>
      <sz val="12"/>
      <color theme="1"/>
      <name val="Trebuchet MS"/>
      <family val="2"/>
    </font>
    <font>
      <sz val="8"/>
      <color theme="1"/>
      <name val="Trebuchet MS"/>
      <family val="2"/>
    </font>
    <font>
      <b/>
      <sz val="11"/>
      <color theme="1"/>
      <name val="Trebuchet MS"/>
      <family val="2"/>
    </font>
    <font>
      <b/>
      <u/>
      <sz val="11"/>
      <color theme="1"/>
      <name val="Trebuchet MS"/>
      <family val="2"/>
    </font>
    <font>
      <sz val="11"/>
      <color theme="1"/>
      <name val="Trebuchet MS"/>
      <family val="2"/>
    </font>
    <font>
      <sz val="11"/>
      <color theme="0" tint="-0.14999847407452621"/>
      <name val="Trebuchet MS"/>
      <family val="2"/>
    </font>
    <font>
      <sz val="10"/>
      <name val="Trebuchet MS"/>
      <family val="2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medium">
        <color theme="1"/>
      </left>
      <right style="medium">
        <color theme="1"/>
      </right>
      <top style="medium">
        <color theme="1"/>
      </top>
      <bottom style="medium">
        <color theme="1"/>
      </bottom>
      <diagonal/>
    </border>
  </borders>
  <cellStyleXfs count="1">
    <xf numFmtId="0" fontId="0" fillId="0" borderId="0"/>
  </cellStyleXfs>
  <cellXfs count="37">
    <xf numFmtId="0" fontId="0" fillId="0" borderId="0" xfId="0"/>
    <xf numFmtId="2" fontId="2" fillId="0" borderId="0" xfId="0" applyNumberFormat="1" applyFont="1" applyAlignment="1">
      <alignment horizontal="center"/>
    </xf>
    <xf numFmtId="2" fontId="3" fillId="0" borderId="0" xfId="0" applyNumberFormat="1" applyFont="1" applyAlignment="1">
      <alignment horizontal="center"/>
    </xf>
    <xf numFmtId="0" fontId="4" fillId="0" borderId="0" xfId="0" applyFont="1"/>
    <xf numFmtId="0" fontId="5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2" fontId="5" fillId="0" borderId="0" xfId="0" applyNumberFormat="1" applyFont="1" applyAlignment="1">
      <alignment horizontal="center"/>
    </xf>
    <xf numFmtId="0" fontId="6" fillId="0" borderId="0" xfId="0" applyFont="1" applyAlignment="1">
      <alignment horizontal="left"/>
    </xf>
    <xf numFmtId="2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4" fillId="0" borderId="0" xfId="0" applyFont="1" applyAlignment="1">
      <alignment horizontal="left"/>
    </xf>
    <xf numFmtId="0" fontId="0" fillId="0" borderId="0" xfId="0" applyAlignment="1">
      <alignment horizontal="left"/>
    </xf>
    <xf numFmtId="0" fontId="7" fillId="2" borderId="0" xfId="0" applyFont="1" applyFill="1" applyAlignment="1" applyProtection="1">
      <alignment horizontal="left"/>
      <protection locked="0"/>
    </xf>
    <xf numFmtId="20" fontId="7" fillId="2" borderId="0" xfId="0" applyNumberFormat="1" applyFont="1" applyFill="1" applyAlignment="1" applyProtection="1">
      <alignment horizontal="center"/>
      <protection locked="0"/>
    </xf>
    <xf numFmtId="2" fontId="8" fillId="2" borderId="0" xfId="0" applyNumberFormat="1" applyFont="1" applyFill="1" applyAlignment="1">
      <alignment horizontal="left"/>
    </xf>
    <xf numFmtId="0" fontId="7" fillId="2" borderId="0" xfId="0" applyFont="1" applyFill="1"/>
    <xf numFmtId="0" fontId="9" fillId="2" borderId="0" xfId="0" applyFont="1" applyFill="1"/>
    <xf numFmtId="0" fontId="10" fillId="2" borderId="0" xfId="0" applyFont="1" applyFill="1" applyAlignment="1">
      <alignment horizontal="center"/>
    </xf>
    <xf numFmtId="20" fontId="7" fillId="0" borderId="0" xfId="0" applyNumberFormat="1" applyFont="1" applyAlignment="1" applyProtection="1">
      <alignment horizontal="center"/>
      <protection locked="0"/>
    </xf>
    <xf numFmtId="2" fontId="8" fillId="0" borderId="0" xfId="0" applyNumberFormat="1" applyFont="1" applyAlignment="1">
      <alignment horizontal="left"/>
    </xf>
    <xf numFmtId="0" fontId="7" fillId="0" borderId="0" xfId="0" applyFont="1"/>
    <xf numFmtId="0" fontId="9" fillId="0" borderId="0" xfId="0" applyFont="1"/>
    <xf numFmtId="0" fontId="9" fillId="0" borderId="0" xfId="0" applyFont="1" applyAlignment="1">
      <alignment horizontal="center"/>
    </xf>
    <xf numFmtId="0" fontId="11" fillId="0" borderId="1" xfId="0" applyFont="1" applyBorder="1"/>
    <xf numFmtId="0" fontId="11" fillId="0" borderId="1" xfId="0" applyFont="1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12" fillId="0" borderId="0" xfId="0" applyFont="1" applyAlignment="1">
      <alignment horizontal="center"/>
    </xf>
    <xf numFmtId="0" fontId="12" fillId="0" borderId="0" xfId="0" applyFont="1" applyAlignment="1">
      <alignment horizontal="left"/>
    </xf>
    <xf numFmtId="0" fontId="12" fillId="0" borderId="0" xfId="0" applyFont="1"/>
    <xf numFmtId="0" fontId="0" fillId="0" borderId="1" xfId="0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/>
    <xf numFmtId="0" fontId="2" fillId="0" borderId="0" xfId="0" applyFont="1" applyAlignment="1">
      <alignment horizontal="center"/>
    </xf>
  </cellXfs>
  <cellStyles count="1">
    <cellStyle name="Normal" xfId="0" builtinId="0"/>
  </cellStyles>
  <dxfs count="72">
    <dxf>
      <numFmt numFmtId="2" formatCode="0.00"/>
    </dxf>
    <dxf>
      <numFmt numFmtId="165" formatCode="m:ss.00"/>
    </dxf>
    <dxf>
      <numFmt numFmtId="2" formatCode="0.00"/>
    </dxf>
    <dxf>
      <numFmt numFmtId="165" formatCode="m:ss.00"/>
    </dxf>
    <dxf>
      <font>
        <b/>
        <i val="0"/>
      </font>
      <fill>
        <patternFill>
          <bgColor theme="0" tint="-0.24994659260841701"/>
        </patternFill>
      </fill>
    </dxf>
    <dxf>
      <numFmt numFmtId="2" formatCode="0.00"/>
    </dxf>
    <dxf>
      <numFmt numFmtId="165" formatCode="m:ss.00"/>
    </dxf>
    <dxf>
      <font>
        <b/>
        <i val="0"/>
      </font>
      <fill>
        <patternFill>
          <bgColor theme="0" tint="-0.24994659260841701"/>
        </patternFill>
      </fill>
    </dxf>
    <dxf>
      <numFmt numFmtId="2" formatCode="0.00"/>
    </dxf>
    <dxf>
      <numFmt numFmtId="165" formatCode="m:ss.00"/>
    </dxf>
    <dxf>
      <font>
        <b/>
        <i val="0"/>
      </font>
      <fill>
        <patternFill>
          <bgColor theme="0" tint="-0.24994659260841701"/>
        </patternFill>
      </fill>
    </dxf>
    <dxf>
      <numFmt numFmtId="2" formatCode="0.00"/>
    </dxf>
    <dxf>
      <numFmt numFmtId="165" formatCode="m:ss.00"/>
    </dxf>
    <dxf>
      <font>
        <b/>
        <i val="0"/>
      </font>
      <fill>
        <patternFill>
          <bgColor theme="0" tint="-0.24994659260841701"/>
        </patternFill>
      </fill>
    </dxf>
    <dxf>
      <numFmt numFmtId="2" formatCode="0.00"/>
    </dxf>
    <dxf>
      <numFmt numFmtId="165" formatCode="m:ss.00"/>
    </dxf>
    <dxf>
      <font>
        <b/>
        <i val="0"/>
      </font>
      <fill>
        <patternFill>
          <bgColor theme="0" tint="-0.24994659260841701"/>
        </patternFill>
      </fill>
    </dxf>
    <dxf>
      <numFmt numFmtId="2" formatCode="0.00"/>
    </dxf>
    <dxf>
      <numFmt numFmtId="165" formatCode="m:ss.00"/>
    </dxf>
    <dxf>
      <font>
        <b/>
        <i val="0"/>
      </font>
      <fill>
        <patternFill>
          <bgColor theme="0" tint="-0.24994659260841701"/>
        </patternFill>
      </fill>
    </dxf>
    <dxf>
      <numFmt numFmtId="2" formatCode="0.00"/>
    </dxf>
    <dxf>
      <numFmt numFmtId="165" formatCode="m:ss.00"/>
    </dxf>
    <dxf>
      <font>
        <b/>
        <i val="0"/>
      </font>
      <fill>
        <patternFill>
          <bgColor theme="0" tint="-0.24994659260841701"/>
        </patternFill>
      </fill>
    </dxf>
    <dxf>
      <font>
        <b/>
        <i val="0"/>
      </font>
      <fill>
        <patternFill>
          <bgColor theme="0" tint="-0.24994659260841701"/>
        </patternFill>
      </fill>
    </dxf>
    <dxf>
      <numFmt numFmtId="2" formatCode="0.00"/>
    </dxf>
    <dxf>
      <numFmt numFmtId="165" formatCode="m:ss.00"/>
    </dxf>
    <dxf>
      <font>
        <b/>
        <i val="0"/>
      </font>
      <fill>
        <patternFill>
          <bgColor theme="0" tint="-0.24994659260841701"/>
        </patternFill>
      </fill>
    </dxf>
    <dxf>
      <numFmt numFmtId="2" formatCode="0.00"/>
    </dxf>
    <dxf>
      <numFmt numFmtId="165" formatCode="m:ss.00"/>
    </dxf>
    <dxf>
      <font>
        <b/>
        <i val="0"/>
      </font>
      <fill>
        <patternFill>
          <bgColor theme="0" tint="-0.24994659260841701"/>
        </patternFill>
      </fill>
    </dxf>
    <dxf>
      <numFmt numFmtId="2" formatCode="0.00"/>
    </dxf>
    <dxf>
      <numFmt numFmtId="165" formatCode="m:ss.00"/>
    </dxf>
    <dxf>
      <font>
        <b/>
        <i val="0"/>
      </font>
      <fill>
        <patternFill>
          <bgColor theme="0" tint="-0.24994659260841701"/>
        </patternFill>
      </fill>
    </dxf>
    <dxf>
      <numFmt numFmtId="2" formatCode="0.00"/>
    </dxf>
    <dxf>
      <numFmt numFmtId="165" formatCode="m:ss.00"/>
    </dxf>
    <dxf>
      <font>
        <b/>
        <i val="0"/>
      </font>
      <fill>
        <patternFill>
          <bgColor theme="0" tint="-0.24994659260841701"/>
        </patternFill>
      </fill>
    </dxf>
    <dxf>
      <numFmt numFmtId="2" formatCode="0.00"/>
    </dxf>
    <dxf>
      <numFmt numFmtId="165" formatCode="m:ss.00"/>
    </dxf>
    <dxf>
      <font>
        <b/>
        <i val="0"/>
      </font>
      <fill>
        <patternFill>
          <bgColor theme="0" tint="-0.24994659260841701"/>
        </patternFill>
      </fill>
    </dxf>
    <dxf>
      <numFmt numFmtId="2" formatCode="0.00"/>
    </dxf>
    <dxf>
      <numFmt numFmtId="165" formatCode="m:ss.00"/>
    </dxf>
    <dxf>
      <font>
        <b/>
        <i val="0"/>
      </font>
      <fill>
        <patternFill>
          <bgColor theme="0" tint="-0.24994659260841701"/>
        </patternFill>
      </fill>
    </dxf>
    <dxf>
      <numFmt numFmtId="2" formatCode="0.00"/>
    </dxf>
    <dxf>
      <numFmt numFmtId="165" formatCode="m:ss.00"/>
    </dxf>
    <dxf>
      <font>
        <b/>
        <i val="0"/>
      </font>
      <fill>
        <patternFill>
          <bgColor theme="0" tint="-0.24994659260841701"/>
        </patternFill>
      </fill>
    </dxf>
    <dxf>
      <numFmt numFmtId="2" formatCode="0.00"/>
    </dxf>
    <dxf>
      <numFmt numFmtId="165" formatCode="m:ss.00"/>
    </dxf>
    <dxf>
      <font>
        <b/>
        <i val="0"/>
      </font>
      <fill>
        <patternFill>
          <bgColor theme="0" tint="-0.24994659260841701"/>
        </patternFill>
      </fill>
    </dxf>
    <dxf>
      <numFmt numFmtId="2" formatCode="0.00"/>
    </dxf>
    <dxf>
      <numFmt numFmtId="165" formatCode="m:ss.00"/>
    </dxf>
    <dxf>
      <font>
        <b/>
        <i val="0"/>
      </font>
      <fill>
        <patternFill>
          <bgColor theme="0" tint="-0.24994659260841701"/>
        </patternFill>
      </fill>
    </dxf>
    <dxf>
      <numFmt numFmtId="2" formatCode="0.00"/>
    </dxf>
    <dxf>
      <numFmt numFmtId="165" formatCode="m:ss.00"/>
    </dxf>
    <dxf>
      <font>
        <b/>
        <i val="0"/>
      </font>
      <fill>
        <patternFill>
          <bgColor theme="0" tint="-0.24994659260841701"/>
        </patternFill>
      </fill>
    </dxf>
    <dxf>
      <font>
        <b/>
        <i val="0"/>
      </font>
      <fill>
        <patternFill>
          <bgColor theme="0" tint="-0.24994659260841701"/>
        </patternFill>
      </fill>
    </dxf>
    <dxf>
      <numFmt numFmtId="2" formatCode="0.00"/>
    </dxf>
    <dxf>
      <numFmt numFmtId="165" formatCode="m:ss.00"/>
    </dxf>
    <dxf>
      <font>
        <b/>
        <i val="0"/>
      </font>
      <fill>
        <patternFill>
          <bgColor theme="0" tint="-0.24994659260841701"/>
        </patternFill>
      </fill>
    </dxf>
    <dxf>
      <numFmt numFmtId="2" formatCode="0.00"/>
    </dxf>
    <dxf>
      <numFmt numFmtId="165" formatCode="m:ss.00"/>
    </dxf>
    <dxf>
      <font>
        <b/>
        <i val="0"/>
      </font>
      <fill>
        <patternFill>
          <bgColor theme="0" tint="-0.24994659260841701"/>
        </patternFill>
      </fill>
    </dxf>
    <dxf>
      <numFmt numFmtId="2" formatCode="0.00"/>
    </dxf>
    <dxf>
      <numFmt numFmtId="165" formatCode="m:ss.00"/>
    </dxf>
    <dxf>
      <font>
        <b/>
        <i val="0"/>
      </font>
      <fill>
        <patternFill>
          <bgColor theme="0" tint="-0.24994659260841701"/>
        </patternFill>
      </fill>
    </dxf>
    <dxf>
      <font>
        <b/>
        <i val="0"/>
      </font>
      <fill>
        <patternFill>
          <bgColor theme="0" tint="-0.34998626667073579"/>
        </patternFill>
      </fill>
    </dxf>
    <dxf>
      <font>
        <b/>
        <i val="0"/>
      </font>
      <fill>
        <patternFill>
          <bgColor theme="0" tint="-0.34998626667073579"/>
        </patternFill>
      </fill>
    </dxf>
    <dxf>
      <font>
        <b/>
        <i val="0"/>
      </font>
      <fill>
        <patternFill>
          <bgColor theme="0" tint="-0.34998626667073579"/>
        </patternFill>
      </fill>
    </dxf>
    <dxf>
      <font>
        <b/>
        <i val="0"/>
      </font>
      <fill>
        <patternFill>
          <bgColor theme="0" tint="-0.34998626667073579"/>
        </patternFill>
      </fill>
    </dxf>
    <dxf>
      <font>
        <b/>
        <i val="0"/>
      </font>
      <fill>
        <patternFill>
          <bgColor theme="0" tint="-0.34998626667073579"/>
        </patternFill>
      </fill>
    </dxf>
    <dxf>
      <font>
        <b/>
        <i val="0"/>
      </font>
      <fill>
        <patternFill>
          <bgColor theme="0" tint="-0.24994659260841701"/>
        </patternFill>
      </fill>
    </dxf>
    <dxf>
      <font>
        <b/>
        <i val="0"/>
      </font>
      <fill>
        <patternFill>
          <bgColor theme="0" tint="-0.34998626667073579"/>
        </patternFill>
      </fill>
    </dxf>
    <dxf>
      <font>
        <b/>
        <i val="0"/>
      </font>
      <fill>
        <patternFill>
          <bgColor theme="0" tint="-0.2499465926084170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caa-server\Company%20Shared%20Folders\MCAA%20CHAMPIONSHIPS\2020%20Indoor%20Championships\2nd%20Open\17012020%20Datafile%20with%20results%20Complete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"/>
      <sheetName val="Age Checker"/>
      <sheetName val="Wrong Age Group"/>
      <sheetName val="Entries"/>
      <sheetName val="Bib Numbers"/>
      <sheetName val="Boards"/>
      <sheetName val="Timetable"/>
      <sheetName val="Setup"/>
      <sheetName val="Programme"/>
      <sheetName val="Track"/>
      <sheetName val="Field"/>
      <sheetName val="FCRes"/>
      <sheetName val="Field Card(D)"/>
      <sheetName val="Field Card(H)"/>
      <sheetName val="CPB"/>
      <sheetName val="Hurdles"/>
      <sheetName val="custom sort"/>
      <sheetName val="Working TTable"/>
      <sheetName val="CPB (2)"/>
    </sheetNames>
    <sheetDataSet>
      <sheetData sheetId="0"/>
      <sheetData sheetId="1"/>
      <sheetData sheetId="2"/>
      <sheetData sheetId="3">
        <row r="3">
          <cell r="A3">
            <v>1</v>
          </cell>
          <cell r="B3" t="str">
            <v>added</v>
          </cell>
          <cell r="C3">
            <v>3874137</v>
          </cell>
          <cell r="D3"/>
          <cell r="E3" t="str">
            <v>Ri'meao</v>
          </cell>
          <cell r="F3" t="str">
            <v>Bennett</v>
          </cell>
          <cell r="G3" t="str">
            <v>Ri'Meao BENNETT</v>
          </cell>
          <cell r="H3" t="str">
            <v>Birchfield Harriers</v>
          </cell>
          <cell r="I3"/>
          <cell r="J3" t="str">
            <v>U13 Boys</v>
          </cell>
          <cell r="K3" t="str">
            <v>M</v>
          </cell>
          <cell r="L3"/>
          <cell r="M3"/>
          <cell r="N3">
            <v>40020</v>
          </cell>
          <cell r="O3">
            <v>5</v>
          </cell>
          <cell r="P3" t="str">
            <v>n/a</v>
          </cell>
          <cell r="Q3"/>
          <cell r="R3"/>
          <cell r="S3"/>
          <cell r="T3"/>
          <cell r="U3"/>
          <cell r="V3"/>
          <cell r="W3"/>
          <cell r="X3"/>
          <cell r="Y3"/>
          <cell r="Z3"/>
          <cell r="AA3"/>
          <cell r="AB3"/>
          <cell r="AC3"/>
          <cell r="AD3"/>
          <cell r="AE3"/>
          <cell r="AF3"/>
          <cell r="AG3"/>
          <cell r="AH3"/>
          <cell r="AI3"/>
          <cell r="AJ3"/>
          <cell r="AK3"/>
          <cell r="AL3"/>
          <cell r="AM3"/>
          <cell r="AN3"/>
          <cell r="AO3"/>
          <cell r="AP3"/>
          <cell r="AQ3"/>
          <cell r="AR3"/>
          <cell r="AS3"/>
          <cell r="AT3"/>
          <cell r="AU3"/>
          <cell r="AV3"/>
          <cell r="AW3"/>
          <cell r="AX3"/>
          <cell r="AY3"/>
          <cell r="AZ3"/>
          <cell r="BA3"/>
          <cell r="BB3"/>
          <cell r="BC3"/>
          <cell r="BD3"/>
          <cell r="BE3"/>
          <cell r="BF3"/>
          <cell r="BG3"/>
          <cell r="BH3"/>
          <cell r="BI3"/>
          <cell r="BJ3"/>
          <cell r="BK3"/>
          <cell r="BL3">
            <v>43815.912835648145</v>
          </cell>
          <cell r="BM3"/>
          <cell r="BN3">
            <v>8</v>
          </cell>
          <cell r="BO3" t="str">
            <v>FOSONLINE</v>
          </cell>
          <cell r="BP3"/>
          <cell r="BQ3"/>
          <cell r="BR3" t="str">
            <v>173 Clarence Road</v>
          </cell>
          <cell r="BS3" t="str">
            <v>handsworth</v>
          </cell>
          <cell r="BT3" t="str">
            <v>Birmingham</v>
          </cell>
          <cell r="BU3" t="str">
            <v>Bir</v>
          </cell>
          <cell r="BV3" t="str">
            <v>B21 0EF</v>
          </cell>
          <cell r="BW3" t="str">
            <v>nirisha_bennett@hotmail.co.uk</v>
          </cell>
          <cell r="BX3">
            <v>7923043344</v>
          </cell>
          <cell r="BY3"/>
          <cell r="BZ3"/>
          <cell r="CA3"/>
          <cell r="CB3"/>
          <cell r="CC3">
            <v>1</v>
          </cell>
          <cell r="CD3"/>
          <cell r="CE3" t="str">
            <v>U13</v>
          </cell>
          <cell r="CF3" t="str">
            <v>U13</v>
          </cell>
          <cell r="CG3">
            <v>40020</v>
          </cell>
          <cell r="CH3"/>
          <cell r="CI3"/>
          <cell r="CJ3"/>
          <cell r="CK3" t="str">
            <v>S</v>
          </cell>
          <cell r="CL3">
            <v>11</v>
          </cell>
        </row>
        <row r="4">
          <cell r="A4">
            <v>2</v>
          </cell>
          <cell r="B4" t="str">
            <v>added</v>
          </cell>
          <cell r="C4">
            <v>3624157</v>
          </cell>
          <cell r="D4"/>
          <cell r="E4" t="str">
            <v>Robbie</v>
          </cell>
          <cell r="F4" t="str">
            <v>Dale</v>
          </cell>
          <cell r="G4" t="str">
            <v>Robbie DALE</v>
          </cell>
          <cell r="H4" t="str">
            <v>Rugby &amp; Northampton AC</v>
          </cell>
          <cell r="I4"/>
          <cell r="J4" t="str">
            <v>U13 Boys</v>
          </cell>
          <cell r="K4" t="str">
            <v>M</v>
          </cell>
          <cell r="L4"/>
          <cell r="M4"/>
          <cell r="N4">
            <v>39424</v>
          </cell>
          <cell r="O4">
            <v>5</v>
          </cell>
          <cell r="P4">
            <v>9.3800000000000008</v>
          </cell>
          <cell r="Q4"/>
          <cell r="R4"/>
          <cell r="S4"/>
          <cell r="T4"/>
          <cell r="U4"/>
          <cell r="V4"/>
          <cell r="W4"/>
          <cell r="X4"/>
          <cell r="Y4"/>
          <cell r="Z4"/>
          <cell r="AA4">
            <v>5</v>
          </cell>
          <cell r="AB4">
            <v>12.03</v>
          </cell>
          <cell r="AC4"/>
          <cell r="AD4"/>
          <cell r="AE4"/>
          <cell r="AF4"/>
          <cell r="AG4"/>
          <cell r="AH4"/>
          <cell r="AI4"/>
          <cell r="AJ4"/>
          <cell r="AK4"/>
          <cell r="AL4"/>
          <cell r="AM4"/>
          <cell r="AN4"/>
          <cell r="AO4"/>
          <cell r="AP4"/>
          <cell r="AQ4"/>
          <cell r="AR4"/>
          <cell r="AS4"/>
          <cell r="AT4"/>
          <cell r="AU4"/>
          <cell r="AV4"/>
          <cell r="AW4"/>
          <cell r="AX4"/>
          <cell r="AY4"/>
          <cell r="AZ4"/>
          <cell r="BA4"/>
          <cell r="BB4"/>
          <cell r="BC4"/>
          <cell r="BD4"/>
          <cell r="BE4"/>
          <cell r="BF4"/>
          <cell r="BG4"/>
          <cell r="BH4"/>
          <cell r="BI4"/>
          <cell r="BJ4"/>
          <cell r="BK4"/>
          <cell r="BL4">
            <v>43819.749224537038</v>
          </cell>
          <cell r="BM4"/>
          <cell r="BN4">
            <v>16</v>
          </cell>
          <cell r="BO4" t="str">
            <v>FOSONLINE</v>
          </cell>
          <cell r="BP4"/>
          <cell r="BQ4"/>
          <cell r="BR4" t="str">
            <v>17 Montrose Road</v>
          </cell>
          <cell r="BS4"/>
          <cell r="BT4" t="str">
            <v>Rugby</v>
          </cell>
          <cell r="BU4" t="str">
            <v xml:space="preserve">Warwickshire </v>
          </cell>
          <cell r="BV4" t="str">
            <v>CV22 5PB</v>
          </cell>
          <cell r="BW4" t="str">
            <v>leanne-dale@hotmail.co.uk</v>
          </cell>
          <cell r="BX4">
            <v>7954577558</v>
          </cell>
          <cell r="BY4"/>
          <cell r="BZ4"/>
          <cell r="CA4"/>
          <cell r="CB4"/>
          <cell r="CC4">
            <v>2</v>
          </cell>
          <cell r="CD4"/>
          <cell r="CE4" t="str">
            <v>U13</v>
          </cell>
          <cell r="CF4" t="str">
            <v>U13</v>
          </cell>
          <cell r="CG4">
            <v>39424</v>
          </cell>
          <cell r="CH4"/>
          <cell r="CI4"/>
          <cell r="CJ4"/>
          <cell r="CK4" t="str">
            <v>SH</v>
          </cell>
          <cell r="CL4">
            <v>12</v>
          </cell>
          <cell r="CM4"/>
        </row>
        <row r="5">
          <cell r="A5">
            <v>3</v>
          </cell>
          <cell r="B5">
            <v>3</v>
          </cell>
          <cell r="C5">
            <v>3645271</v>
          </cell>
          <cell r="D5"/>
          <cell r="E5" t="str">
            <v>Ollie</v>
          </cell>
          <cell r="F5" t="str">
            <v>Dieppe</v>
          </cell>
          <cell r="G5" t="str">
            <v>Ollie DIEPPE</v>
          </cell>
          <cell r="H5" t="str">
            <v>Droitwich</v>
          </cell>
          <cell r="I5"/>
          <cell r="J5" t="str">
            <v>U13 Boys</v>
          </cell>
          <cell r="K5" t="str">
            <v>M</v>
          </cell>
          <cell r="L5"/>
          <cell r="M5"/>
          <cell r="N5">
            <v>39389</v>
          </cell>
          <cell r="O5">
            <v>5</v>
          </cell>
          <cell r="P5">
            <v>14.4</v>
          </cell>
          <cell r="Q5"/>
          <cell r="R5"/>
          <cell r="S5"/>
          <cell r="T5"/>
          <cell r="U5"/>
          <cell r="V5"/>
          <cell r="W5"/>
          <cell r="X5"/>
          <cell r="Y5"/>
          <cell r="Z5"/>
          <cell r="AA5">
            <v>5</v>
          </cell>
          <cell r="AB5">
            <v>13.7</v>
          </cell>
          <cell r="AC5"/>
          <cell r="AD5"/>
          <cell r="AE5"/>
          <cell r="AF5"/>
          <cell r="AG5"/>
          <cell r="AH5"/>
          <cell r="AI5"/>
          <cell r="AJ5"/>
          <cell r="AK5"/>
          <cell r="AL5"/>
          <cell r="AM5"/>
          <cell r="AN5"/>
          <cell r="AO5"/>
          <cell r="AP5"/>
          <cell r="AQ5"/>
          <cell r="AR5"/>
          <cell r="AS5"/>
          <cell r="AT5"/>
          <cell r="AU5"/>
          <cell r="AV5"/>
          <cell r="AW5"/>
          <cell r="AX5"/>
          <cell r="AY5"/>
          <cell r="AZ5"/>
          <cell r="BA5"/>
          <cell r="BB5"/>
          <cell r="BC5"/>
          <cell r="BD5"/>
          <cell r="BE5"/>
          <cell r="BF5"/>
          <cell r="BG5"/>
          <cell r="BH5"/>
          <cell r="BI5"/>
          <cell r="BJ5"/>
          <cell r="BK5"/>
          <cell r="BL5">
            <v>43736.353321759256</v>
          </cell>
          <cell r="BM5"/>
          <cell r="BN5">
            <v>16</v>
          </cell>
          <cell r="BO5" t="str">
            <v>FOSONLINE</v>
          </cell>
          <cell r="BP5"/>
          <cell r="BQ5"/>
          <cell r="BR5" t="str">
            <v>7 Ombersley Rd</v>
          </cell>
          <cell r="BS5"/>
          <cell r="BT5" t="str">
            <v>Droitwich</v>
          </cell>
          <cell r="BU5" t="str">
            <v>Worcestershire</v>
          </cell>
          <cell r="BV5" t="str">
            <v>WR9 8JF</v>
          </cell>
          <cell r="BW5" t="str">
            <v>spdieppe@hotmail.co.uk</v>
          </cell>
          <cell r="BX5">
            <v>7725633948</v>
          </cell>
          <cell r="BY5"/>
          <cell r="BZ5"/>
          <cell r="CA5"/>
          <cell r="CB5"/>
          <cell r="CC5">
            <v>2</v>
          </cell>
          <cell r="CD5"/>
          <cell r="CE5" t="str">
            <v>U13</v>
          </cell>
          <cell r="CF5" t="str">
            <v>U13</v>
          </cell>
          <cell r="CG5">
            <v>39389</v>
          </cell>
          <cell r="CH5"/>
          <cell r="CI5"/>
          <cell r="CJ5"/>
          <cell r="CK5" t="str">
            <v>SH</v>
          </cell>
          <cell r="CL5">
            <v>12</v>
          </cell>
          <cell r="CM5"/>
        </row>
        <row r="6">
          <cell r="A6">
            <v>4</v>
          </cell>
          <cell r="B6" t="str">
            <v>added</v>
          </cell>
          <cell r="C6">
            <v>3837394</v>
          </cell>
          <cell r="D6"/>
          <cell r="E6" t="str">
            <v>Cian</v>
          </cell>
          <cell r="F6" t="str">
            <v>McCusker</v>
          </cell>
          <cell r="G6" t="str">
            <v>Cian MCCUSKER</v>
          </cell>
          <cell r="H6" t="str">
            <v>Birchfield Harriers</v>
          </cell>
          <cell r="I6"/>
          <cell r="J6" t="str">
            <v>U13 Boys</v>
          </cell>
          <cell r="K6" t="str">
            <v>M</v>
          </cell>
          <cell r="L6"/>
          <cell r="M6"/>
          <cell r="N6">
            <v>39826</v>
          </cell>
          <cell r="O6"/>
          <cell r="P6"/>
          <cell r="Q6"/>
          <cell r="R6"/>
          <cell r="S6"/>
          <cell r="T6"/>
          <cell r="U6"/>
          <cell r="V6"/>
          <cell r="W6"/>
          <cell r="X6"/>
          <cell r="Y6"/>
          <cell r="Z6"/>
          <cell r="AA6">
            <v>5</v>
          </cell>
          <cell r="AB6" t="str">
            <v>n/a</v>
          </cell>
          <cell r="AC6"/>
          <cell r="AD6"/>
          <cell r="AE6"/>
          <cell r="AF6"/>
          <cell r="AG6"/>
          <cell r="AH6"/>
          <cell r="AI6"/>
          <cell r="AJ6"/>
          <cell r="AK6"/>
          <cell r="AL6"/>
          <cell r="AM6"/>
          <cell r="AN6"/>
          <cell r="AO6"/>
          <cell r="AP6"/>
          <cell r="AQ6"/>
          <cell r="AR6"/>
          <cell r="AS6"/>
          <cell r="AT6"/>
          <cell r="AU6"/>
          <cell r="AV6"/>
          <cell r="AW6">
            <v>5</v>
          </cell>
          <cell r="AX6">
            <v>3.14</v>
          </cell>
          <cell r="AY6"/>
          <cell r="AZ6"/>
          <cell r="BA6">
            <v>5</v>
          </cell>
          <cell r="BB6">
            <v>5.88</v>
          </cell>
          <cell r="BC6"/>
          <cell r="BD6"/>
          <cell r="BE6"/>
          <cell r="BF6"/>
          <cell r="BG6"/>
          <cell r="BH6"/>
          <cell r="BI6"/>
          <cell r="BJ6"/>
          <cell r="BK6"/>
          <cell r="BL6">
            <v>43817.888749999998</v>
          </cell>
          <cell r="BM6"/>
          <cell r="BN6">
            <v>24</v>
          </cell>
          <cell r="BO6" t="str">
            <v>FOSONLINE</v>
          </cell>
          <cell r="BP6"/>
          <cell r="BQ6"/>
          <cell r="BR6" t="str">
            <v>134 Junction Road</v>
          </cell>
          <cell r="BS6" t="str">
            <v>Handsworth</v>
          </cell>
          <cell r="BT6" t="str">
            <v>Birmingham</v>
          </cell>
          <cell r="BU6" t="str">
            <v>West Midlands</v>
          </cell>
          <cell r="BV6" t="str">
            <v>B21 0HB</v>
          </cell>
          <cell r="BW6" t="str">
            <v>patriciareville@btinternet.com</v>
          </cell>
          <cell r="BX6">
            <v>7834548783</v>
          </cell>
          <cell r="BY6"/>
          <cell r="BZ6"/>
          <cell r="CA6"/>
          <cell r="CB6"/>
          <cell r="CC6">
            <v>3</v>
          </cell>
          <cell r="CD6"/>
          <cell r="CE6" t="str">
            <v>U13</v>
          </cell>
          <cell r="CF6" t="str">
            <v>U13</v>
          </cell>
          <cell r="CG6">
            <v>39826</v>
          </cell>
          <cell r="CH6"/>
          <cell r="CI6"/>
          <cell r="CJ6"/>
          <cell r="CK6" t="str">
            <v>SH</v>
          </cell>
          <cell r="CL6">
            <v>11</v>
          </cell>
          <cell r="CM6"/>
        </row>
        <row r="7">
          <cell r="A7">
            <v>117</v>
          </cell>
          <cell r="B7" t="str">
            <v>added</v>
          </cell>
          <cell r="C7">
            <v>3865132</v>
          </cell>
          <cell r="D7"/>
          <cell r="E7" t="str">
            <v>Samuel</v>
          </cell>
          <cell r="F7" t="str">
            <v>Palmer</v>
          </cell>
          <cell r="G7" t="str">
            <v>Samuel PALMER</v>
          </cell>
          <cell r="H7" t="str">
            <v>Northampton AC</v>
          </cell>
          <cell r="I7"/>
          <cell r="J7" t="str">
            <v>U13 Boys</v>
          </cell>
          <cell r="K7" t="str">
            <v>M</v>
          </cell>
          <cell r="L7"/>
          <cell r="M7"/>
          <cell r="N7">
            <v>39371</v>
          </cell>
          <cell r="O7"/>
          <cell r="P7"/>
          <cell r="Q7"/>
          <cell r="R7"/>
          <cell r="S7"/>
          <cell r="T7"/>
          <cell r="U7"/>
          <cell r="V7"/>
          <cell r="W7"/>
          <cell r="X7"/>
          <cell r="Y7"/>
          <cell r="Z7"/>
          <cell r="AA7"/>
          <cell r="AB7"/>
          <cell r="AC7"/>
          <cell r="AD7"/>
          <cell r="AE7"/>
          <cell r="AF7"/>
          <cell r="AG7"/>
          <cell r="AH7"/>
          <cell r="AI7"/>
          <cell r="AJ7"/>
          <cell r="AK7"/>
          <cell r="AL7"/>
          <cell r="AM7"/>
          <cell r="AN7"/>
          <cell r="AO7"/>
          <cell r="AP7"/>
          <cell r="AQ7"/>
          <cell r="AR7"/>
          <cell r="AS7">
            <v>5</v>
          </cell>
          <cell r="AT7">
            <v>1.3</v>
          </cell>
          <cell r="AU7"/>
          <cell r="AV7"/>
          <cell r="AW7"/>
          <cell r="AX7"/>
          <cell r="AY7"/>
          <cell r="AZ7"/>
          <cell r="BA7"/>
          <cell r="BB7"/>
          <cell r="BC7"/>
          <cell r="BD7"/>
          <cell r="BE7"/>
          <cell r="BF7"/>
          <cell r="BG7">
            <v>5</v>
          </cell>
          <cell r="BH7">
            <v>22.1</v>
          </cell>
          <cell r="BI7"/>
          <cell r="BJ7"/>
          <cell r="BK7"/>
          <cell r="BL7">
            <v>43820.504664351851</v>
          </cell>
          <cell r="BM7"/>
          <cell r="BN7">
            <v>16</v>
          </cell>
          <cell r="BO7" t="str">
            <v>FOSONLINE</v>
          </cell>
          <cell r="BP7"/>
          <cell r="BQ7"/>
          <cell r="BR7" t="str">
            <v>11 Glebe Close</v>
          </cell>
          <cell r="BS7" t="str">
            <v>Holcot</v>
          </cell>
          <cell r="BT7" t="str">
            <v>Northampton</v>
          </cell>
          <cell r="BU7" t="str">
            <v>Northamptonshire</v>
          </cell>
          <cell r="BV7" t="str">
            <v>NN6 9TF</v>
          </cell>
          <cell r="BW7" t="str">
            <v>rachelpalmer114@gmail.com</v>
          </cell>
          <cell r="BX7" t="str">
            <v>01604 780647</v>
          </cell>
          <cell r="BY7"/>
          <cell r="BZ7"/>
          <cell r="CA7"/>
          <cell r="CB7"/>
          <cell r="CC7">
            <v>2</v>
          </cell>
          <cell r="CD7"/>
          <cell r="CE7" t="str">
            <v>U13</v>
          </cell>
          <cell r="CF7" t="str">
            <v>U13</v>
          </cell>
          <cell r="CG7">
            <v>39371</v>
          </cell>
          <cell r="CH7"/>
          <cell r="CI7"/>
          <cell r="CJ7"/>
          <cell r="CK7" t="str">
            <v/>
          </cell>
          <cell r="CL7">
            <v>12</v>
          </cell>
          <cell r="CM7"/>
        </row>
        <row r="8">
          <cell r="A8">
            <v>5</v>
          </cell>
          <cell r="B8" t="str">
            <v>added</v>
          </cell>
          <cell r="C8">
            <v>3908388</v>
          </cell>
          <cell r="D8"/>
          <cell r="E8" t="str">
            <v xml:space="preserve">Ryan </v>
          </cell>
          <cell r="F8" t="str">
            <v>Paynter</v>
          </cell>
          <cell r="G8" t="str">
            <v>Ryan  PAYNTER</v>
          </cell>
          <cell r="H8" t="str">
            <v>Burton AC</v>
          </cell>
          <cell r="I8"/>
          <cell r="J8" t="str">
            <v>U13 Boys</v>
          </cell>
          <cell r="K8" t="str">
            <v>M</v>
          </cell>
          <cell r="L8"/>
          <cell r="M8"/>
          <cell r="N8">
            <v>39630</v>
          </cell>
          <cell r="O8">
            <v>5</v>
          </cell>
          <cell r="P8">
            <v>8.93</v>
          </cell>
          <cell r="Q8"/>
          <cell r="R8"/>
          <cell r="S8"/>
          <cell r="T8"/>
          <cell r="U8"/>
          <cell r="V8"/>
          <cell r="W8"/>
          <cell r="X8"/>
          <cell r="Y8"/>
          <cell r="Z8"/>
          <cell r="AA8"/>
          <cell r="AB8"/>
          <cell r="AC8"/>
          <cell r="AD8"/>
          <cell r="AE8"/>
          <cell r="AF8"/>
          <cell r="AG8"/>
          <cell r="AH8"/>
          <cell r="AI8"/>
          <cell r="AJ8"/>
          <cell r="AK8"/>
          <cell r="AL8"/>
          <cell r="AM8"/>
          <cell r="AN8"/>
          <cell r="AO8"/>
          <cell r="AP8"/>
          <cell r="AQ8"/>
          <cell r="AR8"/>
          <cell r="AS8"/>
          <cell r="AT8"/>
          <cell r="AU8"/>
          <cell r="AV8"/>
          <cell r="AW8"/>
          <cell r="AX8"/>
          <cell r="AY8"/>
          <cell r="AZ8"/>
          <cell r="BA8"/>
          <cell r="BB8"/>
          <cell r="BC8"/>
          <cell r="BD8"/>
          <cell r="BE8"/>
          <cell r="BF8"/>
          <cell r="BG8"/>
          <cell r="BH8"/>
          <cell r="BI8"/>
          <cell r="BJ8"/>
          <cell r="BK8"/>
          <cell r="BL8">
            <v>43811.986192129632</v>
          </cell>
          <cell r="BM8"/>
          <cell r="BN8">
            <v>8</v>
          </cell>
          <cell r="BO8" t="str">
            <v>FOSONLINE</v>
          </cell>
          <cell r="BP8"/>
          <cell r="BQ8"/>
          <cell r="BR8" t="str">
            <v>12 Blackthorn Road</v>
          </cell>
          <cell r="BS8"/>
          <cell r="BT8" t="str">
            <v xml:space="preserve">Burton on Trent </v>
          </cell>
          <cell r="BU8" t="str">
            <v>Staffordshire</v>
          </cell>
          <cell r="BV8" t="str">
            <v>DE159PE</v>
          </cell>
          <cell r="BW8" t="str">
            <v>sampaynter84@gmail.com</v>
          </cell>
          <cell r="BX8">
            <v>7445490785</v>
          </cell>
          <cell r="BY8"/>
          <cell r="BZ8"/>
          <cell r="CA8"/>
          <cell r="CB8"/>
          <cell r="CC8">
            <v>1</v>
          </cell>
          <cell r="CD8"/>
          <cell r="CE8" t="str">
            <v>U13</v>
          </cell>
          <cell r="CF8" t="str">
            <v>U13</v>
          </cell>
          <cell r="CG8">
            <v>39630</v>
          </cell>
          <cell r="CH8"/>
          <cell r="CI8"/>
          <cell r="CJ8"/>
          <cell r="CK8" t="str">
            <v>S</v>
          </cell>
          <cell r="CL8">
            <v>12</v>
          </cell>
          <cell r="CM8"/>
        </row>
        <row r="9">
          <cell r="A9">
            <v>6</v>
          </cell>
          <cell r="B9" t="str">
            <v>added</v>
          </cell>
          <cell r="C9">
            <v>3592669</v>
          </cell>
          <cell r="D9"/>
          <cell r="E9" t="str">
            <v>Arthur</v>
          </cell>
          <cell r="F9" t="str">
            <v>Reilly</v>
          </cell>
          <cell r="G9" t="str">
            <v>Arthur REILLY</v>
          </cell>
          <cell r="H9" t="str">
            <v>City of Sheffield and Dearne AC</v>
          </cell>
          <cell r="I9"/>
          <cell r="J9" t="str">
            <v>U13 Boys</v>
          </cell>
          <cell r="K9" t="str">
            <v>M</v>
          </cell>
          <cell r="L9"/>
          <cell r="M9"/>
          <cell r="N9">
            <v>39328</v>
          </cell>
          <cell r="O9">
            <v>5</v>
          </cell>
          <cell r="P9">
            <v>8.82</v>
          </cell>
          <cell r="Q9"/>
          <cell r="R9"/>
          <cell r="S9"/>
          <cell r="T9"/>
          <cell r="U9"/>
          <cell r="V9"/>
          <cell r="W9"/>
          <cell r="X9"/>
          <cell r="Y9"/>
          <cell r="Z9"/>
          <cell r="AA9">
            <v>5</v>
          </cell>
          <cell r="AB9">
            <v>10.78</v>
          </cell>
          <cell r="AC9"/>
          <cell r="AD9"/>
          <cell r="AE9"/>
          <cell r="AF9"/>
          <cell r="AG9"/>
          <cell r="AH9"/>
          <cell r="AI9"/>
          <cell r="AJ9"/>
          <cell r="AK9"/>
          <cell r="AL9"/>
          <cell r="AM9"/>
          <cell r="AN9"/>
          <cell r="AO9"/>
          <cell r="AP9"/>
          <cell r="AQ9"/>
          <cell r="AR9"/>
          <cell r="AS9">
            <v>5</v>
          </cell>
          <cell r="AT9">
            <v>1.35</v>
          </cell>
          <cell r="AU9"/>
          <cell r="AV9"/>
          <cell r="AW9">
            <v>5</v>
          </cell>
          <cell r="AX9">
            <v>4.33</v>
          </cell>
          <cell r="AY9"/>
          <cell r="AZ9"/>
          <cell r="BA9"/>
          <cell r="BB9"/>
          <cell r="BC9"/>
          <cell r="BD9"/>
          <cell r="BE9"/>
          <cell r="BF9"/>
          <cell r="BG9"/>
          <cell r="BH9"/>
          <cell r="BI9"/>
          <cell r="BJ9"/>
          <cell r="BK9"/>
          <cell r="BL9">
            <v>43816.545289351852</v>
          </cell>
          <cell r="BM9"/>
          <cell r="BN9">
            <v>32</v>
          </cell>
          <cell r="BO9" t="str">
            <v>FOSONLINE</v>
          </cell>
          <cell r="BP9"/>
          <cell r="BQ9"/>
          <cell r="BR9" t="str">
            <v>Garden House, The Gardens,</v>
          </cell>
          <cell r="BS9" t="str">
            <v>Wiseton</v>
          </cell>
          <cell r="BT9" t="str">
            <v>Doncaster</v>
          </cell>
          <cell r="BU9" t="str">
            <v>South Yorkshire</v>
          </cell>
          <cell r="BV9" t="str">
            <v>DN10 5AB</v>
          </cell>
          <cell r="BW9" t="str">
            <v>brendan.reilly232@hotmail.co.uk</v>
          </cell>
          <cell r="BX9">
            <v>7837442705</v>
          </cell>
          <cell r="BY9"/>
          <cell r="BZ9"/>
          <cell r="CA9"/>
          <cell r="CB9"/>
          <cell r="CC9">
            <v>4</v>
          </cell>
          <cell r="CD9"/>
          <cell r="CE9" t="str">
            <v>U13</v>
          </cell>
          <cell r="CF9" t="str">
            <v>U13</v>
          </cell>
          <cell r="CG9">
            <v>39328</v>
          </cell>
          <cell r="CH9"/>
          <cell r="CI9"/>
          <cell r="CJ9"/>
          <cell r="CK9" t="str">
            <v>SH</v>
          </cell>
          <cell r="CL9">
            <v>12</v>
          </cell>
          <cell r="CM9"/>
        </row>
        <row r="10">
          <cell r="A10">
            <v>7</v>
          </cell>
          <cell r="B10" t="str">
            <v>added</v>
          </cell>
          <cell r="C10">
            <v>3749772</v>
          </cell>
          <cell r="D10"/>
          <cell r="E10" t="str">
            <v>Jacob</v>
          </cell>
          <cell r="F10" t="str">
            <v>Vural</v>
          </cell>
          <cell r="G10" t="str">
            <v>Jacob VURAL</v>
          </cell>
          <cell r="H10" t="str">
            <v>Rugby &amp; Northampton AC</v>
          </cell>
          <cell r="I10"/>
          <cell r="J10" t="str">
            <v>U13 Boys</v>
          </cell>
          <cell r="K10" t="str">
            <v>M</v>
          </cell>
          <cell r="L10"/>
          <cell r="M10"/>
          <cell r="N10">
            <v>39698</v>
          </cell>
          <cell r="O10">
            <v>5</v>
          </cell>
          <cell r="P10" t="str">
            <v>n/a</v>
          </cell>
          <cell r="Q10"/>
          <cell r="R10"/>
          <cell r="S10"/>
          <cell r="T10"/>
          <cell r="U10"/>
          <cell r="V10"/>
          <cell r="W10"/>
          <cell r="X10"/>
          <cell r="Y10"/>
          <cell r="Z10"/>
          <cell r="AA10"/>
          <cell r="AB10"/>
          <cell r="AC10"/>
          <cell r="AD10"/>
          <cell r="AE10"/>
          <cell r="AF10"/>
          <cell r="AG10"/>
          <cell r="AH10"/>
          <cell r="AI10"/>
          <cell r="AJ10"/>
          <cell r="AK10"/>
          <cell r="AL10"/>
          <cell r="AM10"/>
          <cell r="AN10"/>
          <cell r="AO10"/>
          <cell r="AP10"/>
          <cell r="AQ10"/>
          <cell r="AR10"/>
          <cell r="AS10">
            <v>5</v>
          </cell>
          <cell r="AT10">
            <v>1.22</v>
          </cell>
          <cell r="AU10"/>
          <cell r="AV10"/>
          <cell r="AW10">
            <v>5</v>
          </cell>
          <cell r="AX10">
            <v>3.68</v>
          </cell>
          <cell r="AY10"/>
          <cell r="AZ10"/>
          <cell r="BA10"/>
          <cell r="BB10"/>
          <cell r="BC10"/>
          <cell r="BD10"/>
          <cell r="BE10"/>
          <cell r="BF10"/>
          <cell r="BG10"/>
          <cell r="BH10"/>
          <cell r="BI10"/>
          <cell r="BJ10"/>
          <cell r="BK10"/>
          <cell r="BL10">
            <v>43820.512962962966</v>
          </cell>
          <cell r="BM10"/>
          <cell r="BN10">
            <v>24</v>
          </cell>
          <cell r="BO10" t="str">
            <v>FOSONLINE</v>
          </cell>
          <cell r="BP10"/>
          <cell r="BQ10"/>
          <cell r="BR10" t="str">
            <v>115 Percival Road</v>
          </cell>
          <cell r="BS10"/>
          <cell r="BT10" t="str">
            <v>Rugby</v>
          </cell>
          <cell r="BU10" t="str">
            <v>Warwickshire</v>
          </cell>
          <cell r="BV10" t="str">
            <v>CV22 5jx</v>
          </cell>
          <cell r="BW10" t="str">
            <v>clairvural@gmail.com</v>
          </cell>
          <cell r="BX10">
            <v>7889116564</v>
          </cell>
          <cell r="BY10"/>
          <cell r="BZ10"/>
          <cell r="CA10"/>
          <cell r="CB10"/>
          <cell r="CC10">
            <v>3</v>
          </cell>
          <cell r="CD10"/>
          <cell r="CE10" t="str">
            <v>U13</v>
          </cell>
          <cell r="CF10" t="str">
            <v>U13</v>
          </cell>
          <cell r="CG10">
            <v>39698</v>
          </cell>
          <cell r="CH10"/>
          <cell r="CI10"/>
          <cell r="CJ10"/>
          <cell r="CK10" t="str">
            <v>S</v>
          </cell>
          <cell r="CL10">
            <v>11</v>
          </cell>
        </row>
        <row r="11">
          <cell r="A11">
            <v>8</v>
          </cell>
          <cell r="B11" t="str">
            <v>added</v>
          </cell>
          <cell r="C11">
            <v>3576389</v>
          </cell>
          <cell r="D11"/>
          <cell r="E11" t="str">
            <v>Finn</v>
          </cell>
          <cell r="F11" t="str">
            <v>Williams-Stein</v>
          </cell>
          <cell r="G11" t="str">
            <v>Finn WILLIAMS-STEIN</v>
          </cell>
          <cell r="H11" t="str">
            <v>Leamington Cycling and Athletic Club</v>
          </cell>
          <cell r="I11"/>
          <cell r="J11" t="str">
            <v>U13 Boys</v>
          </cell>
          <cell r="K11" t="str">
            <v>M</v>
          </cell>
          <cell r="L11"/>
          <cell r="M11"/>
          <cell r="N11">
            <v>39472</v>
          </cell>
          <cell r="O11"/>
          <cell r="P11"/>
          <cell r="Q11"/>
          <cell r="R11"/>
          <cell r="S11"/>
          <cell r="T11"/>
          <cell r="U11"/>
          <cell r="V11"/>
          <cell r="W11"/>
          <cell r="X11"/>
          <cell r="Y11"/>
          <cell r="Z11"/>
          <cell r="AA11">
            <v>5</v>
          </cell>
          <cell r="AB11">
            <v>12.28</v>
          </cell>
          <cell r="AC11"/>
          <cell r="AD11"/>
          <cell r="AE11"/>
          <cell r="AF11"/>
          <cell r="AG11"/>
          <cell r="AH11"/>
          <cell r="AI11"/>
          <cell r="AJ11"/>
          <cell r="AK11"/>
          <cell r="AL11"/>
          <cell r="AM11"/>
          <cell r="AN11"/>
          <cell r="AO11"/>
          <cell r="AP11"/>
          <cell r="AQ11"/>
          <cell r="AR11"/>
          <cell r="AS11"/>
          <cell r="AT11"/>
          <cell r="AU11">
            <v>5</v>
          </cell>
          <cell r="AV11">
            <v>2.2999999999999998</v>
          </cell>
          <cell r="AW11">
            <v>5</v>
          </cell>
          <cell r="AX11">
            <v>3.88</v>
          </cell>
          <cell r="AY11"/>
          <cell r="AZ11"/>
          <cell r="BA11"/>
          <cell r="BB11"/>
          <cell r="BC11"/>
          <cell r="BD11"/>
          <cell r="BE11"/>
          <cell r="BF11"/>
          <cell r="BG11"/>
          <cell r="BH11"/>
          <cell r="BI11"/>
          <cell r="BJ11"/>
          <cell r="BK11"/>
          <cell r="BL11">
            <v>43810.732152777775</v>
          </cell>
          <cell r="BM11"/>
          <cell r="BN11">
            <v>24</v>
          </cell>
          <cell r="BO11" t="str">
            <v>FOSONLINE</v>
          </cell>
          <cell r="BP11"/>
          <cell r="BQ11"/>
          <cell r="BR11" t="str">
            <v>9 Randall Road</v>
          </cell>
          <cell r="BS11" t="str">
            <v>Kenilworth</v>
          </cell>
          <cell r="BT11" t="str">
            <v>Kenilworth</v>
          </cell>
          <cell r="BU11" t="str">
            <v>Warwickshire</v>
          </cell>
          <cell r="BV11" t="str">
            <v>CV8 1JX</v>
          </cell>
          <cell r="BW11" t="str">
            <v>katharine.stein@yahoo.co.uk</v>
          </cell>
          <cell r="BX11">
            <v>447872456799</v>
          </cell>
          <cell r="BY11"/>
          <cell r="BZ11"/>
          <cell r="CA11"/>
          <cell r="CB11"/>
          <cell r="CC11">
            <v>3</v>
          </cell>
          <cell r="CD11"/>
          <cell r="CE11" t="str">
            <v>U13</v>
          </cell>
          <cell r="CF11" t="str">
            <v>U13</v>
          </cell>
          <cell r="CG11">
            <v>39472</v>
          </cell>
          <cell r="CH11"/>
          <cell r="CI11"/>
          <cell r="CJ11"/>
          <cell r="CK11" t="str">
            <v>SH</v>
          </cell>
          <cell r="CL11">
            <v>12</v>
          </cell>
          <cell r="CM11"/>
        </row>
        <row r="12">
          <cell r="A12">
            <v>118</v>
          </cell>
          <cell r="B12">
            <v>3</v>
          </cell>
          <cell r="C12">
            <v>3793997</v>
          </cell>
          <cell r="D12"/>
          <cell r="E12" t="str">
            <v>Oscar</v>
          </cell>
          <cell r="F12" t="str">
            <v>Wilson</v>
          </cell>
          <cell r="G12" t="str">
            <v>Oscar WILSON</v>
          </cell>
          <cell r="H12" t="str">
            <v>Gloucester AC</v>
          </cell>
          <cell r="I12"/>
          <cell r="J12" t="str">
            <v>U13 Boys</v>
          </cell>
          <cell r="K12" t="str">
            <v>M</v>
          </cell>
          <cell r="L12"/>
          <cell r="M12"/>
          <cell r="N12">
            <v>39526</v>
          </cell>
          <cell r="O12"/>
          <cell r="P12"/>
          <cell r="Q12"/>
          <cell r="R12"/>
          <cell r="S12"/>
          <cell r="T12"/>
          <cell r="U12"/>
          <cell r="V12"/>
          <cell r="W12"/>
          <cell r="X12"/>
          <cell r="Y12"/>
          <cell r="Z12"/>
          <cell r="AA12"/>
          <cell r="AB12"/>
          <cell r="AC12"/>
          <cell r="AD12"/>
          <cell r="AE12"/>
          <cell r="AF12"/>
          <cell r="AG12"/>
          <cell r="AH12"/>
          <cell r="AI12"/>
          <cell r="AJ12"/>
          <cell r="AK12"/>
          <cell r="AL12"/>
          <cell r="AM12"/>
          <cell r="AN12"/>
          <cell r="AO12"/>
          <cell r="AP12"/>
          <cell r="AQ12"/>
          <cell r="AR12"/>
          <cell r="AS12"/>
          <cell r="AT12"/>
          <cell r="AU12"/>
          <cell r="AV12"/>
          <cell r="AW12">
            <v>5</v>
          </cell>
          <cell r="AX12">
            <v>3.09</v>
          </cell>
          <cell r="AY12"/>
          <cell r="AZ12"/>
          <cell r="BA12"/>
          <cell r="BB12"/>
          <cell r="BC12"/>
          <cell r="BD12"/>
          <cell r="BE12"/>
          <cell r="BF12"/>
          <cell r="BG12"/>
          <cell r="BH12"/>
          <cell r="BI12"/>
          <cell r="BJ12"/>
          <cell r="BK12"/>
          <cell r="BL12"/>
          <cell r="BM12"/>
          <cell r="BN12"/>
          <cell r="BO12"/>
          <cell r="BP12"/>
          <cell r="BQ12"/>
          <cell r="BR12" t="str">
            <v>131 Longford Lane</v>
          </cell>
          <cell r="BS12" t="str">
            <v>Longlevens</v>
          </cell>
          <cell r="BT12" t="str">
            <v>Gloucester</v>
          </cell>
          <cell r="BU12" t="str">
            <v>Gloucestershire</v>
          </cell>
          <cell r="BV12" t="str">
            <v>GI29hd</v>
          </cell>
          <cell r="BW12" t="str">
            <v>andywilsonpe@hotmail.com</v>
          </cell>
          <cell r="BX12">
            <v>7989584965</v>
          </cell>
          <cell r="BY12"/>
          <cell r="BZ12"/>
          <cell r="CA12"/>
          <cell r="CC12">
            <v>1</v>
          </cell>
          <cell r="CD12"/>
          <cell r="CE12" t="str">
            <v>U13</v>
          </cell>
          <cell r="CF12" t="str">
            <v>U13</v>
          </cell>
          <cell r="CG12">
            <v>39526</v>
          </cell>
          <cell r="CH12"/>
          <cell r="CI12"/>
          <cell r="CJ12"/>
          <cell r="CK12" t="str">
            <v/>
          </cell>
          <cell r="CL12">
            <v>12</v>
          </cell>
          <cell r="CM12"/>
        </row>
        <row r="13">
          <cell r="A13">
            <v>119</v>
          </cell>
          <cell r="B13"/>
          <cell r="C13">
            <v>3812127</v>
          </cell>
          <cell r="D13"/>
          <cell r="E13" t="str">
            <v>Billy</v>
          </cell>
          <cell r="F13" t="str">
            <v>Buxton</v>
          </cell>
          <cell r="G13" t="str">
            <v>Billy BUXTON</v>
          </cell>
          <cell r="H13" t="str">
            <v>Cheltenham and County Harriers</v>
          </cell>
          <cell r="I13"/>
          <cell r="J13" t="str">
            <v>U15 Boys</v>
          </cell>
          <cell r="K13" t="str">
            <v>M</v>
          </cell>
          <cell r="L13"/>
          <cell r="M13"/>
          <cell r="N13">
            <v>38631</v>
          </cell>
          <cell r="O13"/>
          <cell r="P13"/>
          <cell r="Q13"/>
          <cell r="R13"/>
          <cell r="S13"/>
          <cell r="T13"/>
          <cell r="U13"/>
          <cell r="V13"/>
          <cell r="W13"/>
          <cell r="X13"/>
          <cell r="Y13"/>
          <cell r="Z13"/>
          <cell r="AA13"/>
          <cell r="AB13"/>
          <cell r="AC13"/>
          <cell r="AD13"/>
          <cell r="AE13"/>
          <cell r="AF13"/>
          <cell r="AG13"/>
          <cell r="AH13"/>
          <cell r="AI13"/>
          <cell r="AJ13"/>
          <cell r="AK13"/>
          <cell r="AL13"/>
          <cell r="AM13"/>
          <cell r="AN13"/>
          <cell r="AO13"/>
          <cell r="AP13"/>
          <cell r="AQ13"/>
          <cell r="AR13"/>
          <cell r="AS13">
            <v>4</v>
          </cell>
          <cell r="AT13">
            <v>1.6</v>
          </cell>
          <cell r="AU13"/>
          <cell r="AV13"/>
          <cell r="AW13">
            <v>4</v>
          </cell>
          <cell r="AX13">
            <v>4</v>
          </cell>
          <cell r="AY13">
            <v>4</v>
          </cell>
          <cell r="AZ13">
            <v>7.81</v>
          </cell>
          <cell r="BA13"/>
          <cell r="BB13"/>
          <cell r="BC13"/>
          <cell r="BD13"/>
          <cell r="BE13"/>
          <cell r="BF13"/>
          <cell r="BG13"/>
          <cell r="BH13"/>
          <cell r="BI13"/>
          <cell r="BJ13"/>
          <cell r="BK13"/>
          <cell r="BL13">
            <v>43821.669456018521</v>
          </cell>
          <cell r="BM13"/>
          <cell r="BN13">
            <v>24</v>
          </cell>
          <cell r="BO13" t="str">
            <v>FOSONLINE</v>
          </cell>
          <cell r="BP13"/>
          <cell r="BQ13"/>
          <cell r="BR13" t="str">
            <v>10 Gordon rd</v>
          </cell>
          <cell r="BS13" t="str">
            <v>Cheltenham</v>
          </cell>
          <cell r="BT13" t="str">
            <v>Cheltenham</v>
          </cell>
          <cell r="BU13" t="str">
            <v>Gloucestershire</v>
          </cell>
          <cell r="BV13" t="str">
            <v>Gl530es</v>
          </cell>
          <cell r="BW13" t="str">
            <v>dan_danbuxton@yahoo.co.uk</v>
          </cell>
          <cell r="BX13">
            <v>1242257327</v>
          </cell>
          <cell r="BY13"/>
          <cell r="BZ13"/>
          <cell r="CA13"/>
          <cell r="CB13"/>
          <cell r="CC13">
            <v>3</v>
          </cell>
          <cell r="CD13"/>
          <cell r="CE13" t="str">
            <v>U15</v>
          </cell>
          <cell r="CF13" t="str">
            <v>U15</v>
          </cell>
          <cell r="CG13">
            <v>38631</v>
          </cell>
          <cell r="CH13"/>
          <cell r="CI13"/>
          <cell r="CJ13"/>
          <cell r="CK13" t="str">
            <v/>
          </cell>
          <cell r="CL13">
            <v>14</v>
          </cell>
        </row>
        <row r="14">
          <cell r="A14">
            <v>120</v>
          </cell>
          <cell r="B14"/>
          <cell r="C14">
            <v>3765329</v>
          </cell>
          <cell r="D14"/>
          <cell r="E14" t="str">
            <v>Jamie</v>
          </cell>
          <cell r="F14" t="str">
            <v>Callaghan</v>
          </cell>
          <cell r="G14" t="str">
            <v>Jamie CALLAGHAN</v>
          </cell>
          <cell r="H14" t="str">
            <v>Birmingham Running A&amp;TC (BRAT)</v>
          </cell>
          <cell r="I14"/>
          <cell r="J14" t="str">
            <v>U15 Boys</v>
          </cell>
          <cell r="K14" t="str">
            <v>M</v>
          </cell>
          <cell r="L14"/>
          <cell r="M14"/>
          <cell r="N14">
            <v>39296</v>
          </cell>
          <cell r="O14"/>
          <cell r="P14"/>
          <cell r="Q14"/>
          <cell r="R14"/>
          <cell r="S14"/>
          <cell r="T14"/>
          <cell r="U14"/>
          <cell r="V14"/>
          <cell r="W14"/>
          <cell r="X14"/>
          <cell r="Y14"/>
          <cell r="Z14"/>
          <cell r="AA14"/>
          <cell r="AB14"/>
          <cell r="AC14"/>
          <cell r="AD14"/>
          <cell r="AE14"/>
          <cell r="AF14"/>
          <cell r="AG14"/>
          <cell r="AH14"/>
          <cell r="AI14"/>
          <cell r="AJ14"/>
          <cell r="AK14"/>
          <cell r="AL14"/>
          <cell r="AM14"/>
          <cell r="AN14"/>
          <cell r="AO14"/>
          <cell r="AP14"/>
          <cell r="AQ14"/>
          <cell r="AR14"/>
          <cell r="AS14"/>
          <cell r="AT14"/>
          <cell r="AU14"/>
          <cell r="AV14"/>
          <cell r="AW14"/>
          <cell r="AX14"/>
          <cell r="AY14"/>
          <cell r="AZ14"/>
          <cell r="BA14">
            <v>4</v>
          </cell>
          <cell r="BB14">
            <v>7.34</v>
          </cell>
          <cell r="BC14"/>
          <cell r="BD14"/>
          <cell r="BE14"/>
          <cell r="BF14"/>
          <cell r="BG14">
            <v>4</v>
          </cell>
          <cell r="BH14">
            <v>18.41</v>
          </cell>
          <cell r="BI14"/>
          <cell r="BJ14"/>
          <cell r="BK14"/>
          <cell r="BL14">
            <v>43795.506481481483</v>
          </cell>
          <cell r="BM14"/>
          <cell r="BN14">
            <v>16</v>
          </cell>
          <cell r="BO14" t="str">
            <v>FOSONLINE</v>
          </cell>
          <cell r="BP14"/>
          <cell r="BQ14"/>
          <cell r="BR14" t="str">
            <v>21 Gunter Road</v>
          </cell>
          <cell r="BS14"/>
          <cell r="BT14" t="str">
            <v>Birmingham</v>
          </cell>
          <cell r="BU14" t="str">
            <v>West Midlands</v>
          </cell>
          <cell r="BV14" t="str">
            <v>B24 0RY</v>
          </cell>
          <cell r="BW14" t="str">
            <v>helen.callaghan@dhl.com</v>
          </cell>
          <cell r="BX14">
            <v>7540901479</v>
          </cell>
          <cell r="BY14"/>
          <cell r="BZ14"/>
          <cell r="CA14"/>
          <cell r="CB14"/>
          <cell r="CC14">
            <v>2</v>
          </cell>
          <cell r="CD14"/>
          <cell r="CE14" t="str">
            <v>U15</v>
          </cell>
          <cell r="CF14" t="str">
            <v>U15</v>
          </cell>
          <cell r="CG14">
            <v>39296</v>
          </cell>
          <cell r="CH14"/>
          <cell r="CI14"/>
          <cell r="CJ14"/>
          <cell r="CK14" t="str">
            <v/>
          </cell>
          <cell r="CL14">
            <v>13</v>
          </cell>
          <cell r="CM14"/>
        </row>
        <row r="15">
          <cell r="A15">
            <v>376</v>
          </cell>
          <cell r="B15"/>
          <cell r="C15">
            <v>3837389</v>
          </cell>
          <cell r="D15"/>
          <cell r="E15" t="str">
            <v>William</v>
          </cell>
          <cell r="F15" t="str">
            <v>Chance</v>
          </cell>
          <cell r="G15" t="str">
            <v>William CHANCE</v>
          </cell>
          <cell r="H15" t="str">
            <v>Birchfield Harriers</v>
          </cell>
          <cell r="I15"/>
          <cell r="J15" t="str">
            <v>U15 Boys</v>
          </cell>
          <cell r="K15" t="str">
            <v>M</v>
          </cell>
          <cell r="L15"/>
          <cell r="M15"/>
          <cell r="N15">
            <v>39026</v>
          </cell>
          <cell r="O15"/>
          <cell r="P15"/>
          <cell r="Q15"/>
          <cell r="R15"/>
          <cell r="S15"/>
          <cell r="T15"/>
          <cell r="U15"/>
          <cell r="V15"/>
          <cell r="W15"/>
          <cell r="X15"/>
          <cell r="Y15"/>
          <cell r="Z15"/>
          <cell r="AA15"/>
          <cell r="AB15"/>
          <cell r="AC15"/>
          <cell r="AD15"/>
          <cell r="AE15"/>
          <cell r="AF15"/>
          <cell r="AG15"/>
          <cell r="AH15"/>
          <cell r="AI15"/>
          <cell r="AJ15"/>
          <cell r="AK15"/>
          <cell r="AL15"/>
          <cell r="AM15"/>
          <cell r="AN15"/>
          <cell r="AO15"/>
          <cell r="AP15"/>
          <cell r="AQ15"/>
          <cell r="AR15"/>
          <cell r="AS15"/>
          <cell r="AT15"/>
          <cell r="AU15"/>
          <cell r="AV15"/>
          <cell r="AW15"/>
          <cell r="AX15"/>
          <cell r="AY15"/>
          <cell r="AZ15"/>
          <cell r="BA15"/>
          <cell r="BB15"/>
          <cell r="BC15"/>
          <cell r="BD15"/>
          <cell r="BE15"/>
          <cell r="BF15"/>
          <cell r="BG15">
            <v>4</v>
          </cell>
          <cell r="BH15">
            <v>20.73</v>
          </cell>
          <cell r="BI15"/>
          <cell r="BJ15"/>
          <cell r="BK15"/>
          <cell r="BL15"/>
          <cell r="BM15"/>
          <cell r="BN15"/>
          <cell r="BO15"/>
          <cell r="BP15"/>
          <cell r="BQ15"/>
          <cell r="BR15" t="str">
            <v>16 Hill Street</v>
          </cell>
          <cell r="BS15" t="str">
            <v>Quarry Bank</v>
          </cell>
          <cell r="BT15" t="str">
            <v>Brierley Hill</v>
          </cell>
          <cell r="BU15"/>
          <cell r="BV15" t="str">
            <v>DY5 2AY</v>
          </cell>
          <cell r="BW15" t="str">
            <v>mark@kapin.com</v>
          </cell>
          <cell r="BX15">
            <v>7970379495</v>
          </cell>
          <cell r="BY15"/>
          <cell r="BZ15"/>
          <cell r="CA15"/>
          <cell r="CB15"/>
          <cell r="CC15">
            <v>1</v>
          </cell>
          <cell r="CD15"/>
          <cell r="CE15" t="str">
            <v>U15</v>
          </cell>
          <cell r="CF15" t="str">
            <v>U15</v>
          </cell>
          <cell r="CG15">
            <v>39026</v>
          </cell>
          <cell r="CH15"/>
          <cell r="CI15"/>
          <cell r="CJ15"/>
          <cell r="CK15" t="str">
            <v/>
          </cell>
          <cell r="CL15">
            <v>13</v>
          </cell>
          <cell r="CM15"/>
        </row>
        <row r="16">
          <cell r="A16">
            <v>9</v>
          </cell>
          <cell r="B16">
            <v>2</v>
          </cell>
          <cell r="C16">
            <v>3863164</v>
          </cell>
          <cell r="D16"/>
          <cell r="E16" t="str">
            <v>Edward</v>
          </cell>
          <cell r="F16" t="str">
            <v>Charles</v>
          </cell>
          <cell r="G16" t="str">
            <v>Edward CHARLES</v>
          </cell>
          <cell r="H16" t="str">
            <v>Halesowen ACC</v>
          </cell>
          <cell r="I16"/>
          <cell r="J16" t="str">
            <v>U15 Boys</v>
          </cell>
          <cell r="K16" t="str">
            <v>M</v>
          </cell>
          <cell r="L16"/>
          <cell r="M16"/>
          <cell r="N16">
            <v>38764</v>
          </cell>
          <cell r="O16">
            <v>4</v>
          </cell>
          <cell r="P16" t="str">
            <v>n/a</v>
          </cell>
          <cell r="Q16"/>
          <cell r="R16"/>
          <cell r="S16"/>
          <cell r="T16"/>
          <cell r="U16"/>
          <cell r="V16"/>
          <cell r="W16"/>
          <cell r="X16"/>
          <cell r="Y16"/>
          <cell r="Z16"/>
          <cell r="AA16"/>
          <cell r="AB16"/>
          <cell r="AC16"/>
          <cell r="AD16"/>
          <cell r="AE16"/>
          <cell r="AF16"/>
          <cell r="AG16"/>
          <cell r="AH16"/>
          <cell r="AI16"/>
          <cell r="AJ16"/>
          <cell r="AK16"/>
          <cell r="AL16"/>
          <cell r="AM16"/>
          <cell r="AN16"/>
          <cell r="AO16"/>
          <cell r="AP16"/>
          <cell r="AQ16"/>
          <cell r="AR16"/>
          <cell r="AS16">
            <v>4</v>
          </cell>
          <cell r="AT16">
            <v>1.4</v>
          </cell>
          <cell r="AU16"/>
          <cell r="AV16"/>
          <cell r="AW16">
            <v>4</v>
          </cell>
          <cell r="AX16">
            <v>5.41</v>
          </cell>
          <cell r="AY16"/>
          <cell r="AZ16"/>
          <cell r="BA16"/>
          <cell r="BB16"/>
          <cell r="BC16"/>
          <cell r="BD16"/>
          <cell r="BE16"/>
          <cell r="BF16"/>
          <cell r="BG16"/>
          <cell r="BH16"/>
          <cell r="BI16"/>
          <cell r="BJ16"/>
          <cell r="BK16"/>
          <cell r="BL16">
            <v>43786.563125000001</v>
          </cell>
          <cell r="BM16"/>
          <cell r="BN16">
            <v>24</v>
          </cell>
          <cell r="BO16" t="str">
            <v>FOSONLINE</v>
          </cell>
          <cell r="BP16"/>
          <cell r="BQ16"/>
          <cell r="BR16" t="str">
            <v>Egghill Farm</v>
          </cell>
          <cell r="BS16" t="str">
            <v>Egghill Lane</v>
          </cell>
          <cell r="BT16" t="str">
            <v>Birmingham</v>
          </cell>
          <cell r="BU16" t="str">
            <v>West Midlands</v>
          </cell>
          <cell r="BV16" t="str">
            <v>B45 0AU</v>
          </cell>
          <cell r="BW16" t="str">
            <v>caroline@nfuconnect.net</v>
          </cell>
          <cell r="BX16">
            <v>7504878792</v>
          </cell>
          <cell r="BY16"/>
          <cell r="BZ16"/>
          <cell r="CA16"/>
          <cell r="CC16">
            <v>3</v>
          </cell>
          <cell r="CE16" t="str">
            <v>U15</v>
          </cell>
          <cell r="CF16" t="str">
            <v>U15</v>
          </cell>
          <cell r="CG16">
            <v>38764</v>
          </cell>
          <cell r="CH16"/>
          <cell r="CI16"/>
          <cell r="CJ16"/>
          <cell r="CK16" t="str">
            <v>S</v>
          </cell>
          <cell r="CL16">
            <v>14</v>
          </cell>
          <cell r="CM16"/>
        </row>
        <row r="17">
          <cell r="A17">
            <v>121</v>
          </cell>
          <cell r="B17"/>
          <cell r="C17">
            <v>3509106</v>
          </cell>
          <cell r="D17"/>
          <cell r="E17" t="str">
            <v>Tom</v>
          </cell>
          <cell r="F17" t="str">
            <v>Curneen</v>
          </cell>
          <cell r="G17" t="str">
            <v>Tom CURNEEN</v>
          </cell>
          <cell r="H17" t="str">
            <v>Gloucester AC</v>
          </cell>
          <cell r="I17"/>
          <cell r="J17" t="str">
            <v>U15 Boys</v>
          </cell>
          <cell r="K17" t="str">
            <v>M</v>
          </cell>
          <cell r="L17"/>
          <cell r="M17"/>
          <cell r="N17">
            <v>38811</v>
          </cell>
          <cell r="O17"/>
          <cell r="P17"/>
          <cell r="Q17"/>
          <cell r="R17"/>
          <cell r="S17"/>
          <cell r="T17"/>
          <cell r="U17"/>
          <cell r="V17"/>
          <cell r="W17"/>
          <cell r="X17"/>
          <cell r="Y17"/>
          <cell r="Z17"/>
          <cell r="AA17"/>
          <cell r="AB17"/>
          <cell r="AC17"/>
          <cell r="AD17"/>
          <cell r="AE17"/>
          <cell r="AF17"/>
          <cell r="AG17"/>
          <cell r="AH17"/>
          <cell r="AI17"/>
          <cell r="AJ17"/>
          <cell r="AK17"/>
          <cell r="AL17"/>
          <cell r="AM17"/>
          <cell r="AN17"/>
          <cell r="AO17"/>
          <cell r="AP17"/>
          <cell r="AQ17"/>
          <cell r="AR17"/>
          <cell r="AS17">
            <v>4</v>
          </cell>
          <cell r="AT17">
            <v>1.4</v>
          </cell>
          <cell r="AU17"/>
          <cell r="AV17"/>
          <cell r="AW17">
            <v>4</v>
          </cell>
          <cell r="AX17">
            <v>4.55</v>
          </cell>
          <cell r="AY17"/>
          <cell r="AZ17"/>
          <cell r="BA17"/>
          <cell r="BB17"/>
          <cell r="BC17"/>
          <cell r="BD17"/>
          <cell r="BE17"/>
          <cell r="BF17"/>
          <cell r="BG17"/>
          <cell r="BH17"/>
          <cell r="BI17"/>
          <cell r="BJ17"/>
          <cell r="BK17"/>
          <cell r="BL17"/>
          <cell r="BM17"/>
          <cell r="BN17">
            <v>16</v>
          </cell>
          <cell r="BO17"/>
          <cell r="BP17"/>
          <cell r="BQ17"/>
          <cell r="BR17" t="str">
            <v>18 Whittington Road</v>
          </cell>
          <cell r="BS17"/>
          <cell r="BT17" t="str">
            <v>Cheltenham</v>
          </cell>
          <cell r="BU17" t="str">
            <v>Gloucestershire</v>
          </cell>
          <cell r="BV17" t="str">
            <v>GL51 6BS</v>
          </cell>
          <cell r="BW17" t="str">
            <v>mike.curneen@pario.co.uk</v>
          </cell>
          <cell r="BX17">
            <v>7534349891</v>
          </cell>
          <cell r="BY17"/>
          <cell r="BZ17"/>
          <cell r="CA17"/>
          <cell r="CB17"/>
          <cell r="CC17">
            <v>2</v>
          </cell>
          <cell r="CD17"/>
          <cell r="CE17" t="str">
            <v>U15</v>
          </cell>
          <cell r="CF17" t="str">
            <v>U15</v>
          </cell>
          <cell r="CG17">
            <v>38811</v>
          </cell>
          <cell r="CH17"/>
          <cell r="CI17"/>
          <cell r="CJ17"/>
          <cell r="CK17" t="str">
            <v/>
          </cell>
          <cell r="CL17">
            <v>14</v>
          </cell>
        </row>
        <row r="18">
          <cell r="A18">
            <v>122</v>
          </cell>
          <cell r="B18">
            <v>2</v>
          </cell>
          <cell r="C18">
            <v>3672726</v>
          </cell>
          <cell r="D18"/>
          <cell r="E18" t="str">
            <v>Harry</v>
          </cell>
          <cell r="F18" t="str">
            <v>Ferrett</v>
          </cell>
          <cell r="G18" t="str">
            <v>Harry FERRETT</v>
          </cell>
          <cell r="H18" t="str">
            <v>Worcester AC</v>
          </cell>
          <cell r="I18"/>
          <cell r="J18" t="str">
            <v>U15 Boys</v>
          </cell>
          <cell r="K18" t="str">
            <v>M</v>
          </cell>
          <cell r="L18"/>
          <cell r="M18"/>
          <cell r="N18">
            <v>38616</v>
          </cell>
          <cell r="O18"/>
          <cell r="P18"/>
          <cell r="Q18"/>
          <cell r="R18"/>
          <cell r="S18"/>
          <cell r="T18"/>
          <cell r="U18"/>
          <cell r="V18"/>
          <cell r="W18"/>
          <cell r="X18"/>
          <cell r="Y18"/>
          <cell r="Z18"/>
          <cell r="AA18"/>
          <cell r="AB18"/>
          <cell r="AC18"/>
          <cell r="AD18"/>
          <cell r="AE18"/>
          <cell r="AF18"/>
          <cell r="AG18"/>
          <cell r="AH18"/>
          <cell r="AI18"/>
          <cell r="AJ18"/>
          <cell r="AK18"/>
          <cell r="AL18"/>
          <cell r="AM18"/>
          <cell r="AN18"/>
          <cell r="AO18"/>
          <cell r="AP18"/>
          <cell r="AQ18"/>
          <cell r="AR18"/>
          <cell r="AS18">
            <v>4</v>
          </cell>
          <cell r="AT18">
            <v>1.56</v>
          </cell>
          <cell r="AU18"/>
          <cell r="AV18"/>
          <cell r="AW18"/>
          <cell r="AX18"/>
          <cell r="AY18"/>
          <cell r="AZ18"/>
          <cell r="BA18"/>
          <cell r="BB18"/>
          <cell r="BC18"/>
          <cell r="BD18"/>
          <cell r="BE18"/>
          <cell r="BF18"/>
          <cell r="BG18"/>
          <cell r="BH18"/>
          <cell r="BI18"/>
          <cell r="BJ18"/>
          <cell r="BK18"/>
          <cell r="BL18">
            <v>43745.779606481483</v>
          </cell>
          <cell r="BM18"/>
          <cell r="BN18">
            <v>8</v>
          </cell>
          <cell r="BO18" t="str">
            <v>FOSONLINE</v>
          </cell>
          <cell r="BP18"/>
          <cell r="BQ18"/>
          <cell r="BR18" t="str">
            <v>April cottage</v>
          </cell>
          <cell r="BS18" t="str">
            <v>Beacon rd</v>
          </cell>
          <cell r="BT18" t="str">
            <v>Malvern</v>
          </cell>
          <cell r="BU18" t="str">
            <v>Worcestershire</v>
          </cell>
          <cell r="BV18" t="str">
            <v>Wr4 4eh</v>
          </cell>
          <cell r="BW18" t="str">
            <v>jacqui@ferrettonline.com</v>
          </cell>
          <cell r="BX18">
            <v>7711512805</v>
          </cell>
          <cell r="BY18"/>
          <cell r="BZ18"/>
          <cell r="CA18"/>
          <cell r="CC18">
            <v>1</v>
          </cell>
          <cell r="CE18" t="str">
            <v>U15</v>
          </cell>
          <cell r="CF18" t="str">
            <v>U15</v>
          </cell>
          <cell r="CG18">
            <v>38616</v>
          </cell>
          <cell r="CH18"/>
          <cell r="CI18"/>
          <cell r="CJ18"/>
          <cell r="CK18" t="str">
            <v/>
          </cell>
          <cell r="CL18">
            <v>14</v>
          </cell>
          <cell r="CM18"/>
        </row>
        <row r="19">
          <cell r="A19">
            <v>10</v>
          </cell>
          <cell r="B19" t="str">
            <v>added</v>
          </cell>
          <cell r="C19">
            <v>3933567</v>
          </cell>
          <cell r="D19"/>
          <cell r="E19" t="str">
            <v>Regan</v>
          </cell>
          <cell r="F19" t="str">
            <v>Griffiths</v>
          </cell>
          <cell r="G19" t="str">
            <v>Regan GRIFFITHS</v>
          </cell>
          <cell r="H19" t="str">
            <v>Birchfield Harriers</v>
          </cell>
          <cell r="I19"/>
          <cell r="J19" t="str">
            <v>U15 Boys</v>
          </cell>
          <cell r="K19" t="str">
            <v>M</v>
          </cell>
          <cell r="L19"/>
          <cell r="M19"/>
          <cell r="N19">
            <v>39018</v>
          </cell>
          <cell r="O19">
            <v>4</v>
          </cell>
          <cell r="P19" t="str">
            <v>n/a</v>
          </cell>
          <cell r="Q19"/>
          <cell r="R19"/>
          <cell r="S19"/>
          <cell r="T19"/>
          <cell r="U19"/>
          <cell r="V19"/>
          <cell r="W19"/>
          <cell r="X19"/>
          <cell r="Y19"/>
          <cell r="Z19"/>
          <cell r="AA19"/>
          <cell r="AB19"/>
          <cell r="AC19"/>
          <cell r="AD19"/>
          <cell r="AE19"/>
          <cell r="AF19"/>
          <cell r="AG19"/>
          <cell r="AH19"/>
          <cell r="AI19"/>
          <cell r="AJ19"/>
          <cell r="AK19"/>
          <cell r="AL19"/>
          <cell r="AM19"/>
          <cell r="AN19"/>
          <cell r="AO19"/>
          <cell r="AP19"/>
          <cell r="AQ19"/>
          <cell r="AR19"/>
          <cell r="AS19"/>
          <cell r="AT19"/>
          <cell r="AU19"/>
          <cell r="AV19"/>
          <cell r="AW19"/>
          <cell r="AX19"/>
          <cell r="AY19"/>
          <cell r="AZ19"/>
          <cell r="BA19"/>
          <cell r="BB19"/>
          <cell r="BC19"/>
          <cell r="BD19"/>
          <cell r="BE19"/>
          <cell r="BF19"/>
          <cell r="BG19"/>
          <cell r="BH19"/>
          <cell r="BI19"/>
          <cell r="BJ19"/>
          <cell r="BK19"/>
          <cell r="BL19">
            <v>43809.918449074074</v>
          </cell>
          <cell r="BM19"/>
          <cell r="BN19">
            <v>8</v>
          </cell>
          <cell r="BO19" t="str">
            <v>FOSONLINE</v>
          </cell>
          <cell r="BP19"/>
          <cell r="BQ19"/>
          <cell r="BR19" t="str">
            <v>53 Gilpin Cresent</v>
          </cell>
          <cell r="BS19" t="str">
            <v>Pelsall</v>
          </cell>
          <cell r="BT19" t="str">
            <v>Walsall</v>
          </cell>
          <cell r="BU19" t="str">
            <v>West Midlands</v>
          </cell>
          <cell r="BV19" t="str">
            <v>ws34hr</v>
          </cell>
          <cell r="BW19" t="str">
            <v>janegriffiths78@yahoo.co.uk</v>
          </cell>
          <cell r="BX19">
            <v>7713519770</v>
          </cell>
          <cell r="BY19"/>
          <cell r="BZ19"/>
          <cell r="CA19"/>
          <cell r="CB19"/>
          <cell r="CC19">
            <v>1</v>
          </cell>
          <cell r="CD19"/>
          <cell r="CE19" t="str">
            <v>U15</v>
          </cell>
          <cell r="CF19" t="str">
            <v>U15</v>
          </cell>
          <cell r="CG19">
            <v>39018</v>
          </cell>
          <cell r="CH19"/>
          <cell r="CI19"/>
          <cell r="CJ19"/>
          <cell r="CK19" t="str">
            <v>S</v>
          </cell>
          <cell r="CL19">
            <v>13</v>
          </cell>
          <cell r="CM19"/>
        </row>
        <row r="20">
          <cell r="A20">
            <v>123</v>
          </cell>
          <cell r="B20" t="str">
            <v>added</v>
          </cell>
          <cell r="C20">
            <v>3792062</v>
          </cell>
          <cell r="D20"/>
          <cell r="E20" t="str">
            <v xml:space="preserve">Archie </v>
          </cell>
          <cell r="F20" t="str">
            <v>Hally</v>
          </cell>
          <cell r="G20" t="str">
            <v>Archie  HALLY</v>
          </cell>
          <cell r="H20" t="str">
            <v>Bristol and West AC</v>
          </cell>
          <cell r="I20"/>
          <cell r="J20" t="str">
            <v>U15 Boys</v>
          </cell>
          <cell r="K20" t="str">
            <v>M</v>
          </cell>
          <cell r="L20"/>
          <cell r="M20"/>
          <cell r="N20">
            <v>38784</v>
          </cell>
          <cell r="O20"/>
          <cell r="P20"/>
          <cell r="Q20"/>
          <cell r="R20"/>
          <cell r="S20"/>
          <cell r="T20"/>
          <cell r="U20"/>
          <cell r="V20"/>
          <cell r="W20"/>
          <cell r="X20"/>
          <cell r="Y20"/>
          <cell r="Z20"/>
          <cell r="AA20"/>
          <cell r="AB20"/>
          <cell r="AC20"/>
          <cell r="AD20"/>
          <cell r="AE20"/>
          <cell r="AF20"/>
          <cell r="AG20"/>
          <cell r="AH20"/>
          <cell r="AI20"/>
          <cell r="AJ20"/>
          <cell r="AK20"/>
          <cell r="AL20"/>
          <cell r="AM20"/>
          <cell r="AN20"/>
          <cell r="AO20"/>
          <cell r="AP20"/>
          <cell r="AQ20"/>
          <cell r="AR20"/>
          <cell r="AS20">
            <v>4</v>
          </cell>
          <cell r="AT20">
            <v>1.45</v>
          </cell>
          <cell r="AU20"/>
          <cell r="AV20"/>
          <cell r="AW20"/>
          <cell r="AX20"/>
          <cell r="AY20"/>
          <cell r="AZ20"/>
          <cell r="BA20"/>
          <cell r="BB20"/>
          <cell r="BC20"/>
          <cell r="BD20"/>
          <cell r="BE20"/>
          <cell r="BF20"/>
          <cell r="BG20"/>
          <cell r="BH20"/>
          <cell r="BI20"/>
          <cell r="BJ20"/>
          <cell r="BK20"/>
          <cell r="BL20">
            <v>43820.759733796294</v>
          </cell>
          <cell r="BM20"/>
          <cell r="BN20">
            <v>8</v>
          </cell>
          <cell r="BO20" t="str">
            <v>FOSONLINE</v>
          </cell>
          <cell r="BP20"/>
          <cell r="BQ20"/>
          <cell r="BR20" t="str">
            <v>Corner House</v>
          </cell>
          <cell r="BS20" t="str">
            <v>Station Road</v>
          </cell>
          <cell r="BT20" t="str">
            <v>Bath</v>
          </cell>
          <cell r="BU20" t="str">
            <v>Somerset</v>
          </cell>
          <cell r="BV20" t="str">
            <v>BA2 8QQ</v>
          </cell>
          <cell r="BW20" t="str">
            <v>vihally@hotmail.com</v>
          </cell>
          <cell r="BX20">
            <v>7724560208</v>
          </cell>
          <cell r="BY20"/>
          <cell r="BZ20"/>
          <cell r="CA20"/>
          <cell r="CB20"/>
          <cell r="CC20">
            <v>1</v>
          </cell>
          <cell r="CD20"/>
          <cell r="CE20" t="str">
            <v>U15</v>
          </cell>
          <cell r="CF20" t="str">
            <v>U15</v>
          </cell>
          <cell r="CG20">
            <v>38784</v>
          </cell>
          <cell r="CH20"/>
          <cell r="CI20"/>
          <cell r="CJ20"/>
          <cell r="CK20" t="str">
            <v/>
          </cell>
          <cell r="CL20">
            <v>14</v>
          </cell>
        </row>
        <row r="21">
          <cell r="A21">
            <v>124</v>
          </cell>
          <cell r="B21">
            <v>2</v>
          </cell>
          <cell r="C21">
            <v>3768978</v>
          </cell>
          <cell r="D21"/>
          <cell r="E21" t="str">
            <v>Solomon</v>
          </cell>
          <cell r="F21" t="str">
            <v>Humphries</v>
          </cell>
          <cell r="G21" t="str">
            <v>Solomon HUMPHRIES</v>
          </cell>
          <cell r="H21" t="str">
            <v>Birmingham Running A&amp;TC (BRAT)</v>
          </cell>
          <cell r="I21"/>
          <cell r="J21" t="str">
            <v>U15 Boys</v>
          </cell>
          <cell r="K21" t="str">
            <v>M</v>
          </cell>
          <cell r="L21"/>
          <cell r="M21"/>
          <cell r="N21">
            <v>39231</v>
          </cell>
          <cell r="O21"/>
          <cell r="P21"/>
          <cell r="Q21"/>
          <cell r="R21"/>
          <cell r="S21"/>
          <cell r="T21"/>
          <cell r="U21"/>
          <cell r="V21"/>
          <cell r="W21"/>
          <cell r="X21"/>
          <cell r="Y21"/>
          <cell r="Z21"/>
          <cell r="AA21"/>
          <cell r="AB21"/>
          <cell r="AC21"/>
          <cell r="AD21"/>
          <cell r="AE21"/>
          <cell r="AF21"/>
          <cell r="AG21"/>
          <cell r="AH21"/>
          <cell r="AI21"/>
          <cell r="AJ21"/>
          <cell r="AK21"/>
          <cell r="AL21"/>
          <cell r="AM21"/>
          <cell r="AN21"/>
          <cell r="AO21"/>
          <cell r="AP21"/>
          <cell r="AQ21"/>
          <cell r="AR21"/>
          <cell r="AS21"/>
          <cell r="AT21"/>
          <cell r="AU21"/>
          <cell r="AV21"/>
          <cell r="AW21"/>
          <cell r="AX21"/>
          <cell r="AY21"/>
          <cell r="AZ21"/>
          <cell r="BA21">
            <v>4</v>
          </cell>
          <cell r="BB21">
            <v>5.71</v>
          </cell>
          <cell r="BC21"/>
          <cell r="BD21"/>
          <cell r="BE21"/>
          <cell r="BF21"/>
          <cell r="BG21">
            <v>4</v>
          </cell>
          <cell r="BH21">
            <v>24.31</v>
          </cell>
          <cell r="BI21"/>
          <cell r="BJ21"/>
          <cell r="BK21"/>
          <cell r="BL21">
            <v>43786.585995370369</v>
          </cell>
          <cell r="BM21"/>
          <cell r="BN21">
            <v>16</v>
          </cell>
          <cell r="BO21" t="str">
            <v>FOSONLINE</v>
          </cell>
          <cell r="BP21"/>
          <cell r="BQ21"/>
          <cell r="BR21" t="str">
            <v>60 Shorters Avenue</v>
          </cell>
          <cell r="BS21"/>
          <cell r="BT21" t="str">
            <v>Birmingham</v>
          </cell>
          <cell r="BU21" t="str">
            <v>Warwichshire</v>
          </cell>
          <cell r="BV21" t="str">
            <v>B14 4BG</v>
          </cell>
          <cell r="BW21" t="str">
            <v>john.humphries72@gmail.com</v>
          </cell>
          <cell r="BX21">
            <v>7799491861</v>
          </cell>
          <cell r="BY21"/>
          <cell r="BZ21"/>
          <cell r="CA21"/>
          <cell r="CC21">
            <v>2</v>
          </cell>
          <cell r="CE21" t="str">
            <v>U15</v>
          </cell>
          <cell r="CF21" t="str">
            <v>U15</v>
          </cell>
          <cell r="CG21">
            <v>39231</v>
          </cell>
          <cell r="CH21"/>
          <cell r="CI21"/>
          <cell r="CJ21"/>
          <cell r="CK21" t="str">
            <v/>
          </cell>
          <cell r="CL21">
            <v>13</v>
          </cell>
          <cell r="CM21"/>
        </row>
        <row r="22">
          <cell r="A22">
            <v>11</v>
          </cell>
          <cell r="B22" t="str">
            <v>added</v>
          </cell>
          <cell r="C22">
            <v>3661150</v>
          </cell>
          <cell r="D22"/>
          <cell r="E22" t="str">
            <v>Zac</v>
          </cell>
          <cell r="F22" t="str">
            <v>Humphries</v>
          </cell>
          <cell r="G22" t="str">
            <v>Zac HUMPHRIES</v>
          </cell>
          <cell r="H22" t="str">
            <v>Birmingham Running A&amp;TC (BRAT)</v>
          </cell>
          <cell r="I22"/>
          <cell r="J22" t="str">
            <v>U15 Boys</v>
          </cell>
          <cell r="K22" t="str">
            <v>M</v>
          </cell>
          <cell r="L22"/>
          <cell r="M22"/>
          <cell r="N22">
            <v>38761</v>
          </cell>
          <cell r="O22"/>
          <cell r="P22"/>
          <cell r="Q22"/>
          <cell r="R22"/>
          <cell r="S22"/>
          <cell r="T22"/>
          <cell r="U22"/>
          <cell r="V22"/>
          <cell r="W22"/>
          <cell r="X22"/>
          <cell r="Y22"/>
          <cell r="Z22"/>
          <cell r="AA22">
            <v>4</v>
          </cell>
          <cell r="AB22">
            <v>9.82</v>
          </cell>
          <cell r="AC22"/>
          <cell r="AD22"/>
          <cell r="AE22"/>
          <cell r="AF22"/>
          <cell r="AG22"/>
          <cell r="AH22"/>
          <cell r="AI22"/>
          <cell r="AJ22"/>
          <cell r="AK22"/>
          <cell r="AL22"/>
          <cell r="AM22"/>
          <cell r="AN22"/>
          <cell r="AO22"/>
          <cell r="AP22"/>
          <cell r="AQ22"/>
          <cell r="AR22"/>
          <cell r="AS22"/>
          <cell r="AT22"/>
          <cell r="AU22"/>
          <cell r="AV22"/>
          <cell r="AW22"/>
          <cell r="AX22"/>
          <cell r="AY22"/>
          <cell r="AZ22"/>
          <cell r="BA22"/>
          <cell r="BB22"/>
          <cell r="BC22"/>
          <cell r="BD22"/>
          <cell r="BE22"/>
          <cell r="BF22"/>
          <cell r="BG22"/>
          <cell r="BH22"/>
          <cell r="BI22"/>
          <cell r="BJ22"/>
          <cell r="BK22"/>
          <cell r="BL22">
            <v>43819.447569444441</v>
          </cell>
          <cell r="BM22"/>
          <cell r="BN22">
            <v>8</v>
          </cell>
          <cell r="BO22" t="str">
            <v>FOSONLINE</v>
          </cell>
          <cell r="BP22"/>
          <cell r="BQ22"/>
          <cell r="BR22" t="str">
            <v>60 Shorters Avenue</v>
          </cell>
          <cell r="BS22"/>
          <cell r="BT22" t="str">
            <v>Birmingham</v>
          </cell>
          <cell r="BU22" t="str">
            <v>Warwichshire</v>
          </cell>
          <cell r="BV22" t="str">
            <v>B14 4BG</v>
          </cell>
          <cell r="BW22" t="str">
            <v>john.humphries72@gmail.com</v>
          </cell>
          <cell r="BX22">
            <v>7799491861</v>
          </cell>
          <cell r="BY22"/>
          <cell r="BZ22"/>
          <cell r="CA22"/>
          <cell r="CB22"/>
          <cell r="CC22">
            <v>1</v>
          </cell>
          <cell r="CD22"/>
          <cell r="CE22" t="str">
            <v>U15</v>
          </cell>
          <cell r="CF22" t="str">
            <v>U15</v>
          </cell>
          <cell r="CG22">
            <v>38761</v>
          </cell>
          <cell r="CH22"/>
          <cell r="CI22"/>
          <cell r="CJ22"/>
          <cell r="CK22" t="str">
            <v>SH</v>
          </cell>
          <cell r="CL22">
            <v>14</v>
          </cell>
          <cell r="CM22"/>
        </row>
        <row r="23">
          <cell r="A23">
            <v>12</v>
          </cell>
          <cell r="B23" t="str">
            <v>added</v>
          </cell>
          <cell r="C23">
            <v>3767807</v>
          </cell>
          <cell r="D23"/>
          <cell r="E23" t="str">
            <v>Leo</v>
          </cell>
          <cell r="F23" t="str">
            <v>Knight</v>
          </cell>
          <cell r="G23" t="str">
            <v>Leo KNIGHT</v>
          </cell>
          <cell r="H23" t="str">
            <v>Birchfield Harriers</v>
          </cell>
          <cell r="I23"/>
          <cell r="J23" t="str">
            <v>U15 Boys</v>
          </cell>
          <cell r="K23" t="str">
            <v>M</v>
          </cell>
          <cell r="L23"/>
          <cell r="M23"/>
          <cell r="N23">
            <v>38869</v>
          </cell>
          <cell r="O23">
            <v>4</v>
          </cell>
          <cell r="P23" t="str">
            <v>n/a</v>
          </cell>
          <cell r="Q23"/>
          <cell r="R23"/>
          <cell r="S23"/>
          <cell r="T23"/>
          <cell r="U23"/>
          <cell r="V23"/>
          <cell r="W23"/>
          <cell r="X23"/>
          <cell r="Y23"/>
          <cell r="Z23"/>
          <cell r="AA23"/>
          <cell r="AB23"/>
          <cell r="AC23"/>
          <cell r="AD23"/>
          <cell r="AE23"/>
          <cell r="AF23"/>
          <cell r="AG23"/>
          <cell r="AH23"/>
          <cell r="AI23"/>
          <cell r="AJ23"/>
          <cell r="AK23"/>
          <cell r="AL23"/>
          <cell r="AM23"/>
          <cell r="AN23"/>
          <cell r="AO23"/>
          <cell r="AP23"/>
          <cell r="AQ23"/>
          <cell r="AR23"/>
          <cell r="AS23"/>
          <cell r="AT23"/>
          <cell r="AU23"/>
          <cell r="AV23"/>
          <cell r="AW23">
            <v>4</v>
          </cell>
          <cell r="AX23">
            <v>4.78</v>
          </cell>
          <cell r="AY23"/>
          <cell r="AZ23"/>
          <cell r="BA23">
            <v>4</v>
          </cell>
          <cell r="BB23"/>
          <cell r="BC23"/>
          <cell r="BD23"/>
          <cell r="BE23"/>
          <cell r="BF23"/>
          <cell r="BG23">
            <v>4</v>
          </cell>
          <cell r="BH23"/>
          <cell r="BI23"/>
          <cell r="BJ23"/>
          <cell r="BK23"/>
          <cell r="BL23">
            <v>43820.766446759262</v>
          </cell>
          <cell r="BM23"/>
          <cell r="BN23">
            <v>32</v>
          </cell>
          <cell r="BO23" t="str">
            <v>FOSONLINE</v>
          </cell>
          <cell r="BP23"/>
          <cell r="BQ23"/>
          <cell r="BR23" t="str">
            <v xml:space="preserve">286 Chester road </v>
          </cell>
          <cell r="BS23"/>
          <cell r="BT23" t="str">
            <v>Sutton Coldfield</v>
          </cell>
          <cell r="BU23" t="str">
            <v>Warwickshire</v>
          </cell>
          <cell r="BV23" t="str">
            <v>B74 3EB</v>
          </cell>
          <cell r="BW23" t="str">
            <v>cmorovaknight@yahoo.com</v>
          </cell>
          <cell r="BX23">
            <v>1215808887</v>
          </cell>
          <cell r="BY23"/>
          <cell r="BZ23"/>
          <cell r="CA23"/>
          <cell r="CB23"/>
          <cell r="CC23">
            <v>4</v>
          </cell>
          <cell r="CD23"/>
          <cell r="CE23" t="str">
            <v>U15</v>
          </cell>
          <cell r="CF23" t="str">
            <v>U15</v>
          </cell>
          <cell r="CG23">
            <v>38869</v>
          </cell>
          <cell r="CH23"/>
          <cell r="CI23"/>
          <cell r="CJ23"/>
          <cell r="CK23" t="str">
            <v>S</v>
          </cell>
          <cell r="CL23">
            <v>14</v>
          </cell>
          <cell r="CM23"/>
        </row>
        <row r="24">
          <cell r="A24">
            <v>125</v>
          </cell>
          <cell r="B24">
            <v>3</v>
          </cell>
          <cell r="C24">
            <v>3664850</v>
          </cell>
          <cell r="D24"/>
          <cell r="E24" t="str">
            <v>Freddie</v>
          </cell>
          <cell r="F24" t="str">
            <v>Kugelmann</v>
          </cell>
          <cell r="G24" t="str">
            <v>Freddie KUGELMANN</v>
          </cell>
          <cell r="H24" t="str">
            <v>Burton AC</v>
          </cell>
          <cell r="I24"/>
          <cell r="J24" t="str">
            <v>U15 Boys</v>
          </cell>
          <cell r="K24" t="str">
            <v>M</v>
          </cell>
          <cell r="L24"/>
          <cell r="M24"/>
          <cell r="N24">
            <v>38682</v>
          </cell>
          <cell r="O24"/>
          <cell r="P24"/>
          <cell r="Q24"/>
          <cell r="R24"/>
          <cell r="S24"/>
          <cell r="T24"/>
          <cell r="U24"/>
          <cell r="V24"/>
          <cell r="W24"/>
          <cell r="X24"/>
          <cell r="Y24"/>
          <cell r="Z24"/>
          <cell r="AA24"/>
          <cell r="AB24"/>
          <cell r="AC24"/>
          <cell r="AD24"/>
          <cell r="AE24"/>
          <cell r="AF24"/>
          <cell r="AG24"/>
          <cell r="AH24"/>
          <cell r="AI24"/>
          <cell r="AJ24"/>
          <cell r="AK24"/>
          <cell r="AL24"/>
          <cell r="AM24"/>
          <cell r="AN24"/>
          <cell r="AO24"/>
          <cell r="AP24"/>
          <cell r="AQ24"/>
          <cell r="AR24"/>
          <cell r="AS24"/>
          <cell r="AT24"/>
          <cell r="AU24"/>
          <cell r="AV24"/>
          <cell r="AW24">
            <v>4</v>
          </cell>
          <cell r="AX24">
            <v>4.6100000000000003</v>
          </cell>
          <cell r="AY24"/>
          <cell r="AZ24"/>
          <cell r="BA24"/>
          <cell r="BB24"/>
          <cell r="BC24"/>
          <cell r="BD24"/>
          <cell r="BE24"/>
          <cell r="BF24"/>
          <cell r="BG24"/>
          <cell r="BH24"/>
          <cell r="BI24"/>
          <cell r="BJ24"/>
          <cell r="BK24"/>
          <cell r="BL24">
            <v>43746.452465277776</v>
          </cell>
          <cell r="BM24"/>
          <cell r="BN24">
            <v>8</v>
          </cell>
          <cell r="BO24" t="str">
            <v>FOSONLINE</v>
          </cell>
          <cell r="BP24"/>
          <cell r="BQ24"/>
          <cell r="BR24" t="str">
            <v>11 Efflinch Lane</v>
          </cell>
          <cell r="BS24" t="str">
            <v>Barton-under-Needwood</v>
          </cell>
          <cell r="BT24" t="str">
            <v>Burton upon Trent</v>
          </cell>
          <cell r="BU24" t="str">
            <v>Staffordshire</v>
          </cell>
          <cell r="BV24" t="str">
            <v>DE13 8ET</v>
          </cell>
          <cell r="BW24" t="str">
            <v>carolinekugelmann@talktalk.net</v>
          </cell>
          <cell r="BX24">
            <v>7773270611</v>
          </cell>
          <cell r="BY24"/>
          <cell r="BZ24"/>
          <cell r="CA24"/>
          <cell r="CC24">
            <v>1</v>
          </cell>
          <cell r="CE24" t="str">
            <v>U15</v>
          </cell>
          <cell r="CF24" t="str">
            <v>U15</v>
          </cell>
          <cell r="CG24">
            <v>38682</v>
          </cell>
          <cell r="CH24"/>
          <cell r="CI24"/>
          <cell r="CJ24"/>
          <cell r="CK24" t="str">
            <v/>
          </cell>
          <cell r="CL24">
            <v>14</v>
          </cell>
          <cell r="CM24"/>
        </row>
        <row r="25">
          <cell r="A25">
            <v>13</v>
          </cell>
          <cell r="B25">
            <v>2</v>
          </cell>
          <cell r="C25">
            <v>3819332</v>
          </cell>
          <cell r="D25"/>
          <cell r="E25" t="str">
            <v>Nathan</v>
          </cell>
          <cell r="F25" t="str">
            <v>Lord</v>
          </cell>
          <cell r="G25" t="str">
            <v>Nathan LORD</v>
          </cell>
          <cell r="H25" t="str">
            <v>Birchfield Harriers</v>
          </cell>
          <cell r="I25"/>
          <cell r="J25" t="str">
            <v>U15 Boys</v>
          </cell>
          <cell r="K25" t="str">
            <v>M</v>
          </cell>
          <cell r="L25"/>
          <cell r="M25"/>
          <cell r="N25">
            <v>38979</v>
          </cell>
          <cell r="O25">
            <v>4</v>
          </cell>
          <cell r="P25">
            <v>9.36</v>
          </cell>
          <cell r="Q25"/>
          <cell r="R25"/>
          <cell r="S25"/>
          <cell r="T25"/>
          <cell r="U25"/>
          <cell r="V25"/>
          <cell r="W25"/>
          <cell r="X25"/>
          <cell r="Y25"/>
          <cell r="Z25"/>
          <cell r="AA25"/>
          <cell r="AB25"/>
          <cell r="AC25"/>
          <cell r="AD25"/>
          <cell r="AE25"/>
          <cell r="AF25"/>
          <cell r="AG25"/>
          <cell r="AH25"/>
          <cell r="AI25"/>
          <cell r="AJ25"/>
          <cell r="AK25"/>
          <cell r="AL25"/>
          <cell r="AM25"/>
          <cell r="AN25"/>
          <cell r="AO25"/>
          <cell r="AP25"/>
          <cell r="AQ25"/>
          <cell r="AR25"/>
          <cell r="AS25"/>
          <cell r="AT25"/>
          <cell r="AU25"/>
          <cell r="AV25"/>
          <cell r="AW25"/>
          <cell r="AX25"/>
          <cell r="AY25"/>
          <cell r="AZ25"/>
          <cell r="BA25"/>
          <cell r="BB25"/>
          <cell r="BC25"/>
          <cell r="BD25"/>
          <cell r="BE25"/>
          <cell r="BF25"/>
          <cell r="BG25"/>
          <cell r="BH25"/>
          <cell r="BI25"/>
          <cell r="BJ25"/>
          <cell r="BK25"/>
          <cell r="BL25">
            <v>43779.808738425927</v>
          </cell>
          <cell r="BM25"/>
          <cell r="BN25">
            <v>8</v>
          </cell>
          <cell r="BO25" t="str">
            <v>FOSONLINE</v>
          </cell>
          <cell r="BP25"/>
          <cell r="BQ25"/>
          <cell r="BR25" t="str">
            <v>33 Sentry Way</v>
          </cell>
          <cell r="BS25"/>
          <cell r="BT25" t="str">
            <v>Sutton Coldfield</v>
          </cell>
          <cell r="BU25" t="str">
            <v>West Midlands</v>
          </cell>
          <cell r="BV25" t="str">
            <v>B75 7HZ</v>
          </cell>
          <cell r="BW25" t="str">
            <v>plord@hanonsystems.com</v>
          </cell>
          <cell r="BX25">
            <v>447753873125</v>
          </cell>
          <cell r="BY25"/>
          <cell r="BZ25"/>
          <cell r="CA25"/>
          <cell r="CC25">
            <v>1</v>
          </cell>
          <cell r="CE25" t="str">
            <v>U15</v>
          </cell>
          <cell r="CF25" t="str">
            <v>U15</v>
          </cell>
          <cell r="CG25">
            <v>38979</v>
          </cell>
          <cell r="CH25"/>
          <cell r="CI25"/>
          <cell r="CJ25"/>
          <cell r="CK25" t="str">
            <v>S</v>
          </cell>
          <cell r="CL25">
            <v>13</v>
          </cell>
          <cell r="CM25"/>
        </row>
        <row r="26">
          <cell r="A26">
            <v>126</v>
          </cell>
          <cell r="B26"/>
          <cell r="C26">
            <v>3906367</v>
          </cell>
          <cell r="D26"/>
          <cell r="E26" t="str">
            <v>Daniel</v>
          </cell>
          <cell r="F26" t="str">
            <v>Marchant</v>
          </cell>
          <cell r="G26" t="str">
            <v>Daniel MARCHANT</v>
          </cell>
          <cell r="H26" t="str">
            <v>Yate &amp; District AC</v>
          </cell>
          <cell r="I26"/>
          <cell r="J26" t="str">
            <v>U15 Boys</v>
          </cell>
          <cell r="K26" t="str">
            <v>M</v>
          </cell>
          <cell r="L26"/>
          <cell r="M26"/>
          <cell r="N26">
            <v>38843</v>
          </cell>
          <cell r="O26"/>
          <cell r="P26"/>
          <cell r="Q26"/>
          <cell r="R26"/>
          <cell r="S26"/>
          <cell r="T26"/>
          <cell r="U26"/>
          <cell r="V26"/>
          <cell r="W26"/>
          <cell r="X26"/>
          <cell r="Y26"/>
          <cell r="Z26"/>
          <cell r="AA26"/>
          <cell r="AB26"/>
          <cell r="AC26"/>
          <cell r="AD26"/>
          <cell r="AE26"/>
          <cell r="AF26"/>
          <cell r="AG26"/>
          <cell r="AH26"/>
          <cell r="AI26"/>
          <cell r="AJ26"/>
          <cell r="AK26"/>
          <cell r="AL26"/>
          <cell r="AM26"/>
          <cell r="AN26"/>
          <cell r="AO26"/>
          <cell r="AP26"/>
          <cell r="AQ26"/>
          <cell r="AR26"/>
          <cell r="AS26"/>
          <cell r="AT26"/>
          <cell r="AU26"/>
          <cell r="AV26"/>
          <cell r="AW26"/>
          <cell r="AX26"/>
          <cell r="AY26"/>
          <cell r="AZ26"/>
          <cell r="BA26"/>
          <cell r="BB26"/>
          <cell r="BC26"/>
          <cell r="BD26"/>
          <cell r="BE26"/>
          <cell r="BF26"/>
          <cell r="BG26">
            <v>4</v>
          </cell>
          <cell r="BH26">
            <v>32</v>
          </cell>
          <cell r="BI26"/>
          <cell r="BJ26"/>
          <cell r="BK26"/>
          <cell r="BL26">
            <v>43803.545937499999</v>
          </cell>
          <cell r="BM26"/>
          <cell r="BN26">
            <v>8</v>
          </cell>
          <cell r="BO26" t="str">
            <v>FOSONLINE</v>
          </cell>
          <cell r="BP26"/>
          <cell r="BQ26"/>
          <cell r="BR26" t="str">
            <v>Whispers Foxmoor Lane</v>
          </cell>
          <cell r="BS26"/>
          <cell r="BT26" t="str">
            <v>Stroud</v>
          </cell>
          <cell r="BU26" t="str">
            <v>Gloucestershire</v>
          </cell>
          <cell r="BV26" t="str">
            <v>GL5 4QJ</v>
          </cell>
          <cell r="BW26" t="str">
            <v>danielbmarchant@gmail.com</v>
          </cell>
          <cell r="BX26">
            <v>7710412702</v>
          </cell>
          <cell r="BY26"/>
          <cell r="BZ26"/>
          <cell r="CA26"/>
          <cell r="CC26">
            <v>1</v>
          </cell>
          <cell r="CE26" t="str">
            <v>U15</v>
          </cell>
          <cell r="CF26" t="str">
            <v>U15</v>
          </cell>
          <cell r="CG26">
            <v>38843</v>
          </cell>
          <cell r="CH26"/>
          <cell r="CI26"/>
          <cell r="CJ26"/>
          <cell r="CK26" t="str">
            <v/>
          </cell>
          <cell r="CL26">
            <v>14</v>
          </cell>
          <cell r="CM26"/>
        </row>
        <row r="27">
          <cell r="A27">
            <v>127</v>
          </cell>
          <cell r="B27"/>
          <cell r="C27">
            <v>3672690</v>
          </cell>
          <cell r="D27"/>
          <cell r="E27" t="str">
            <v>Zach</v>
          </cell>
          <cell r="F27" t="str">
            <v>McKenzie</v>
          </cell>
          <cell r="G27" t="str">
            <v>Zach MCKENZIE</v>
          </cell>
          <cell r="H27" t="str">
            <v>Statford Upon Avon AC</v>
          </cell>
          <cell r="I27"/>
          <cell r="J27" t="str">
            <v>U15 Boys</v>
          </cell>
          <cell r="K27" t="str">
            <v>M</v>
          </cell>
          <cell r="L27"/>
          <cell r="M27"/>
          <cell r="N27">
            <v>38633</v>
          </cell>
          <cell r="O27"/>
          <cell r="P27"/>
          <cell r="Q27"/>
          <cell r="R27"/>
          <cell r="S27"/>
          <cell r="T27"/>
          <cell r="U27"/>
          <cell r="V27"/>
          <cell r="W27"/>
          <cell r="X27"/>
          <cell r="Y27"/>
          <cell r="Z27"/>
          <cell r="AA27"/>
          <cell r="AB27"/>
          <cell r="AC27"/>
          <cell r="AD27"/>
          <cell r="AE27"/>
          <cell r="AF27"/>
          <cell r="AG27"/>
          <cell r="AH27"/>
          <cell r="AI27"/>
          <cell r="AJ27"/>
          <cell r="AK27"/>
          <cell r="AL27"/>
          <cell r="AM27"/>
          <cell r="AN27"/>
          <cell r="AO27"/>
          <cell r="AP27"/>
          <cell r="AQ27"/>
          <cell r="AR27"/>
          <cell r="AS27"/>
          <cell r="AT27"/>
          <cell r="AU27"/>
          <cell r="AV27"/>
          <cell r="AW27">
            <v>4</v>
          </cell>
          <cell r="AX27">
            <v>5.01</v>
          </cell>
          <cell r="AY27">
            <v>4</v>
          </cell>
          <cell r="AZ27">
            <v>10.17</v>
          </cell>
          <cell r="BA27"/>
          <cell r="BB27"/>
          <cell r="BC27"/>
          <cell r="BD27"/>
          <cell r="BE27"/>
          <cell r="BF27"/>
          <cell r="BG27"/>
          <cell r="BH27"/>
          <cell r="BI27"/>
          <cell r="BJ27"/>
          <cell r="BK27"/>
          <cell r="BL27"/>
          <cell r="BM27"/>
          <cell r="BN27">
            <v>16</v>
          </cell>
          <cell r="BO27"/>
          <cell r="BP27"/>
          <cell r="BQ27"/>
          <cell r="BR27" t="str">
            <v>151 Birmingham Road</v>
          </cell>
          <cell r="BS27"/>
          <cell r="BT27" t="str">
            <v>Stratford upon avon</v>
          </cell>
          <cell r="BU27" t="str">
            <v>Warwickshire</v>
          </cell>
          <cell r="BV27" t="str">
            <v>CV37 0AP</v>
          </cell>
          <cell r="BW27" t="str">
            <v>abutchershook@gmail.com</v>
          </cell>
          <cell r="BX27">
            <v>7865047354</v>
          </cell>
          <cell r="BY27"/>
          <cell r="BZ27"/>
          <cell r="CA27"/>
          <cell r="CB27"/>
          <cell r="CC27">
            <v>2</v>
          </cell>
          <cell r="CD27"/>
          <cell r="CE27" t="str">
            <v>U15</v>
          </cell>
          <cell r="CF27" t="str">
            <v>U15</v>
          </cell>
          <cell r="CG27">
            <v>38633</v>
          </cell>
          <cell r="CH27"/>
          <cell r="CI27"/>
          <cell r="CJ27"/>
          <cell r="CK27" t="str">
            <v/>
          </cell>
          <cell r="CL27">
            <v>14</v>
          </cell>
        </row>
        <row r="28">
          <cell r="A28">
            <v>14</v>
          </cell>
          <cell r="B28" t="str">
            <v>added</v>
          </cell>
          <cell r="C28">
            <v>3767805</v>
          </cell>
          <cell r="D28"/>
          <cell r="E28" t="str">
            <v>Samuel</v>
          </cell>
          <cell r="F28" t="str">
            <v>McKenzie-Spence</v>
          </cell>
          <cell r="G28" t="str">
            <v>Samuel MCKENZIE-SPENCE</v>
          </cell>
          <cell r="H28" t="str">
            <v>Birchfield Harriers</v>
          </cell>
          <cell r="I28"/>
          <cell r="J28" t="str">
            <v>U15 Boys</v>
          </cell>
          <cell r="K28" t="str">
            <v>M</v>
          </cell>
          <cell r="L28"/>
          <cell r="M28"/>
          <cell r="N28">
            <v>38986</v>
          </cell>
          <cell r="O28">
            <v>4</v>
          </cell>
          <cell r="P28">
            <v>13.69</v>
          </cell>
          <cell r="Q28"/>
          <cell r="R28"/>
          <cell r="S28"/>
          <cell r="T28"/>
          <cell r="U28"/>
          <cell r="V28"/>
          <cell r="W28"/>
          <cell r="X28"/>
          <cell r="Y28"/>
          <cell r="Z28"/>
          <cell r="AA28"/>
          <cell r="AB28"/>
          <cell r="AC28"/>
          <cell r="AD28"/>
          <cell r="AE28"/>
          <cell r="AF28"/>
          <cell r="AG28"/>
          <cell r="AH28"/>
          <cell r="AI28"/>
          <cell r="AJ28"/>
          <cell r="AK28"/>
          <cell r="AL28"/>
          <cell r="AM28"/>
          <cell r="AN28"/>
          <cell r="AO28"/>
          <cell r="AP28"/>
          <cell r="AQ28"/>
          <cell r="AR28"/>
          <cell r="AS28"/>
          <cell r="AT28"/>
          <cell r="AU28"/>
          <cell r="AV28"/>
          <cell r="AW28">
            <v>4</v>
          </cell>
          <cell r="AX28">
            <v>0</v>
          </cell>
          <cell r="AY28"/>
          <cell r="AZ28"/>
          <cell r="BA28"/>
          <cell r="BB28"/>
          <cell r="BC28"/>
          <cell r="BD28"/>
          <cell r="BE28"/>
          <cell r="BF28"/>
          <cell r="BG28"/>
          <cell r="BH28"/>
          <cell r="BI28"/>
          <cell r="BJ28"/>
          <cell r="BK28"/>
          <cell r="BL28">
            <v>43811.746203703704</v>
          </cell>
          <cell r="BM28"/>
          <cell r="BN28">
            <v>16</v>
          </cell>
          <cell r="BO28" t="str">
            <v>FOSONLINE</v>
          </cell>
          <cell r="BP28"/>
          <cell r="BQ28"/>
          <cell r="BR28" t="str">
            <v>18 Rockford road</v>
          </cell>
          <cell r="BS28"/>
          <cell r="BT28" t="str">
            <v>Birmingham</v>
          </cell>
          <cell r="BU28" t="str">
            <v>West Midlands</v>
          </cell>
          <cell r="BV28" t="str">
            <v>B42 1JX</v>
          </cell>
          <cell r="BW28" t="str">
            <v>mareatta@hortmail.com</v>
          </cell>
          <cell r="BX28">
            <v>7947331789</v>
          </cell>
          <cell r="BY28"/>
          <cell r="BZ28"/>
          <cell r="CA28"/>
          <cell r="CB28"/>
          <cell r="CC28">
            <v>2</v>
          </cell>
          <cell r="CD28"/>
          <cell r="CE28" t="str">
            <v>U15</v>
          </cell>
          <cell r="CF28" t="str">
            <v>U15</v>
          </cell>
          <cell r="CG28">
            <v>38986</v>
          </cell>
          <cell r="CH28"/>
          <cell r="CI28"/>
          <cell r="CJ28"/>
          <cell r="CK28" t="str">
            <v>S</v>
          </cell>
          <cell r="CL28">
            <v>13</v>
          </cell>
        </row>
        <row r="29">
          <cell r="A29">
            <v>128</v>
          </cell>
          <cell r="B29"/>
          <cell r="C29">
            <v>3772924</v>
          </cell>
          <cell r="D29"/>
          <cell r="E29" t="str">
            <v>Nasir</v>
          </cell>
          <cell r="F29" t="str">
            <v>ouiles</v>
          </cell>
          <cell r="G29" t="str">
            <v>Nasir OUILES</v>
          </cell>
          <cell r="H29" t="str">
            <v>Gloucester AC</v>
          </cell>
          <cell r="I29"/>
          <cell r="J29" t="str">
            <v>U15 Boys</v>
          </cell>
          <cell r="K29" t="str">
            <v>M</v>
          </cell>
          <cell r="L29"/>
          <cell r="M29"/>
          <cell r="N29">
            <v>39244</v>
          </cell>
          <cell r="O29"/>
          <cell r="P29"/>
          <cell r="Q29"/>
          <cell r="R29"/>
          <cell r="S29"/>
          <cell r="T29"/>
          <cell r="U29"/>
          <cell r="V29"/>
          <cell r="W29"/>
          <cell r="X29"/>
          <cell r="Y29"/>
          <cell r="Z29"/>
          <cell r="AA29"/>
          <cell r="AB29"/>
          <cell r="AC29"/>
          <cell r="AD29"/>
          <cell r="AE29"/>
          <cell r="AF29"/>
          <cell r="AG29"/>
          <cell r="AH29"/>
          <cell r="AI29"/>
          <cell r="AJ29"/>
          <cell r="AK29"/>
          <cell r="AL29"/>
          <cell r="AM29"/>
          <cell r="AN29"/>
          <cell r="AO29"/>
          <cell r="AP29"/>
          <cell r="AQ29"/>
          <cell r="AR29"/>
          <cell r="AS29"/>
          <cell r="AT29"/>
          <cell r="AU29"/>
          <cell r="AV29"/>
          <cell r="AW29">
            <v>4</v>
          </cell>
          <cell r="AX29">
            <v>3.38</v>
          </cell>
          <cell r="AY29"/>
          <cell r="AZ29"/>
          <cell r="BA29"/>
          <cell r="BB29"/>
          <cell r="BC29"/>
          <cell r="BD29"/>
          <cell r="BE29"/>
          <cell r="BF29"/>
          <cell r="BG29">
            <v>4</v>
          </cell>
          <cell r="BH29">
            <v>15.72</v>
          </cell>
          <cell r="BI29"/>
          <cell r="BJ29"/>
          <cell r="BK29"/>
          <cell r="BL29">
            <v>43806.872708333336</v>
          </cell>
          <cell r="BM29"/>
          <cell r="BN29">
            <v>16</v>
          </cell>
          <cell r="BO29" t="str">
            <v>FOSONLINE</v>
          </cell>
          <cell r="BP29"/>
          <cell r="BQ29"/>
          <cell r="BR29" t="str">
            <v>Stratford house, 223 Linden road</v>
          </cell>
          <cell r="BS29" t="str">
            <v>223 Linden road</v>
          </cell>
          <cell r="BT29" t="str">
            <v>Gloucester</v>
          </cell>
          <cell r="BU29" t="str">
            <v>Gloucestershire</v>
          </cell>
          <cell r="BV29" t="str">
            <v>GL1 5DU</v>
          </cell>
          <cell r="BW29" t="str">
            <v>maryamouiles@hotmail.co.uk</v>
          </cell>
          <cell r="BX29">
            <v>7475449705</v>
          </cell>
          <cell r="BY29"/>
          <cell r="BZ29"/>
          <cell r="CA29"/>
          <cell r="CB29"/>
          <cell r="CC29">
            <v>2</v>
          </cell>
          <cell r="CD29"/>
          <cell r="CE29" t="str">
            <v>U15</v>
          </cell>
          <cell r="CF29" t="str">
            <v>U15</v>
          </cell>
          <cell r="CG29">
            <v>39244</v>
          </cell>
          <cell r="CH29"/>
          <cell r="CI29"/>
          <cell r="CJ29"/>
          <cell r="CK29" t="str">
            <v/>
          </cell>
          <cell r="CL29">
            <v>13</v>
          </cell>
          <cell r="CM29"/>
        </row>
        <row r="30">
          <cell r="A30">
            <v>129</v>
          </cell>
          <cell r="B30" t="str">
            <v>added</v>
          </cell>
          <cell r="C30">
            <v>3709323</v>
          </cell>
          <cell r="D30"/>
          <cell r="E30" t="str">
            <v>Harry</v>
          </cell>
          <cell r="F30" t="str">
            <v>Paddock</v>
          </cell>
          <cell r="G30" t="str">
            <v>Harry PADDOCK</v>
          </cell>
          <cell r="H30" t="str">
            <v>Worcester AC</v>
          </cell>
          <cell r="I30"/>
          <cell r="J30" t="str">
            <v>U15 Boys</v>
          </cell>
          <cell r="K30" t="str">
            <v>M</v>
          </cell>
          <cell r="L30"/>
          <cell r="M30"/>
          <cell r="N30">
            <v>38833</v>
          </cell>
          <cell r="O30"/>
          <cell r="P30"/>
          <cell r="Q30"/>
          <cell r="R30"/>
          <cell r="S30"/>
          <cell r="T30"/>
          <cell r="U30"/>
          <cell r="V30"/>
          <cell r="W30"/>
          <cell r="X30"/>
          <cell r="Y30"/>
          <cell r="Z30"/>
          <cell r="AA30"/>
          <cell r="AB30"/>
          <cell r="AC30"/>
          <cell r="AD30"/>
          <cell r="AE30"/>
          <cell r="AF30"/>
          <cell r="AG30"/>
          <cell r="AH30"/>
          <cell r="AI30"/>
          <cell r="AJ30"/>
          <cell r="AK30"/>
          <cell r="AL30"/>
          <cell r="AM30"/>
          <cell r="AN30"/>
          <cell r="AO30"/>
          <cell r="AP30"/>
          <cell r="AQ30"/>
          <cell r="AR30"/>
          <cell r="AS30">
            <v>4</v>
          </cell>
          <cell r="AT30">
            <v>1.56</v>
          </cell>
          <cell r="AU30"/>
          <cell r="AV30"/>
          <cell r="AW30"/>
          <cell r="AX30"/>
          <cell r="AY30"/>
          <cell r="AZ30"/>
          <cell r="BA30"/>
          <cell r="BB30"/>
          <cell r="BC30"/>
          <cell r="BD30"/>
          <cell r="BE30"/>
          <cell r="BF30"/>
          <cell r="BG30"/>
          <cell r="BH30"/>
          <cell r="BI30"/>
          <cell r="BJ30"/>
          <cell r="BK30"/>
          <cell r="BL30">
            <v>43816.622118055559</v>
          </cell>
          <cell r="BM30"/>
          <cell r="BN30">
            <v>8</v>
          </cell>
          <cell r="BO30" t="str">
            <v>FOSONLINE</v>
          </cell>
          <cell r="BP30"/>
          <cell r="BQ30"/>
          <cell r="BR30" t="str">
            <v>Hermitage House</v>
          </cell>
          <cell r="BS30" t="str">
            <v>Hill Road</v>
          </cell>
          <cell r="BT30" t="str">
            <v>Worcester</v>
          </cell>
          <cell r="BU30" t="str">
            <v>Worcestershire</v>
          </cell>
          <cell r="BV30" t="str">
            <v>WR8 9EN</v>
          </cell>
          <cell r="BW30" t="str">
            <v>suzyandgraham@hotmail.com</v>
          </cell>
          <cell r="BX30">
            <v>7775601485</v>
          </cell>
          <cell r="BY30"/>
          <cell r="BZ30"/>
          <cell r="CA30"/>
          <cell r="CB30"/>
          <cell r="CC30">
            <v>1</v>
          </cell>
          <cell r="CD30"/>
          <cell r="CE30" t="str">
            <v>U15</v>
          </cell>
          <cell r="CF30" t="str">
            <v>U15</v>
          </cell>
          <cell r="CG30">
            <v>38833</v>
          </cell>
          <cell r="CH30"/>
          <cell r="CI30"/>
          <cell r="CJ30"/>
          <cell r="CK30" t="str">
            <v/>
          </cell>
          <cell r="CL30">
            <v>14</v>
          </cell>
          <cell r="CM30"/>
        </row>
        <row r="31">
          <cell r="A31">
            <v>15</v>
          </cell>
          <cell r="B31" t="str">
            <v>added</v>
          </cell>
          <cell r="C31">
            <v>3808352</v>
          </cell>
          <cell r="D31"/>
          <cell r="E31" t="str">
            <v>harvey</v>
          </cell>
          <cell r="F31" t="str">
            <v>Rhooms</v>
          </cell>
          <cell r="G31" t="str">
            <v>Harvey RHOOMS</v>
          </cell>
          <cell r="H31" t="str">
            <v>Tipton Harriers</v>
          </cell>
          <cell r="I31"/>
          <cell r="J31" t="str">
            <v>U15 Boys</v>
          </cell>
          <cell r="K31" t="str">
            <v>M</v>
          </cell>
          <cell r="L31"/>
          <cell r="M31"/>
          <cell r="N31">
            <v>39086</v>
          </cell>
          <cell r="O31">
            <v>4</v>
          </cell>
          <cell r="P31" t="str">
            <v>n/a</v>
          </cell>
          <cell r="Q31"/>
          <cell r="R31"/>
          <cell r="S31"/>
          <cell r="T31"/>
          <cell r="U31"/>
          <cell r="V31"/>
          <cell r="W31"/>
          <cell r="X31"/>
          <cell r="Y31"/>
          <cell r="Z31"/>
          <cell r="AA31"/>
          <cell r="AB31"/>
          <cell r="AC31"/>
          <cell r="AD31"/>
          <cell r="AE31"/>
          <cell r="AF31"/>
          <cell r="AG31"/>
          <cell r="AH31"/>
          <cell r="AI31"/>
          <cell r="AJ31"/>
          <cell r="AK31"/>
          <cell r="AL31"/>
          <cell r="AM31"/>
          <cell r="AN31"/>
          <cell r="AO31"/>
          <cell r="AP31"/>
          <cell r="AQ31"/>
          <cell r="AR31"/>
          <cell r="AS31"/>
          <cell r="AT31"/>
          <cell r="AU31"/>
          <cell r="AV31"/>
          <cell r="AW31"/>
          <cell r="AX31"/>
          <cell r="AY31"/>
          <cell r="AZ31"/>
          <cell r="BA31">
            <v>4</v>
          </cell>
          <cell r="BB31">
            <v>7.18</v>
          </cell>
          <cell r="BC31"/>
          <cell r="BD31"/>
          <cell r="BE31"/>
          <cell r="BF31"/>
          <cell r="BG31"/>
          <cell r="BH31"/>
          <cell r="BI31"/>
          <cell r="BJ31"/>
          <cell r="BK31"/>
          <cell r="BL31">
            <v>43820.269328703704</v>
          </cell>
          <cell r="BM31"/>
          <cell r="BN31">
            <v>16</v>
          </cell>
          <cell r="BO31" t="str">
            <v>FOSONLINE</v>
          </cell>
          <cell r="BP31"/>
          <cell r="BQ31"/>
          <cell r="BR31" t="str">
            <v>11 Adshead road</v>
          </cell>
          <cell r="BS31" t="str">
            <v>Dudley</v>
          </cell>
          <cell r="BT31" t="str">
            <v>Dudley</v>
          </cell>
          <cell r="BU31" t="str">
            <v>Worcestershire</v>
          </cell>
          <cell r="BV31" t="str">
            <v>DY2 8SS</v>
          </cell>
          <cell r="BW31" t="str">
            <v>michellerhooms@gmail.com</v>
          </cell>
          <cell r="BX31">
            <v>7810412962</v>
          </cell>
          <cell r="BY31"/>
          <cell r="BZ31"/>
          <cell r="CA31"/>
          <cell r="CB31"/>
          <cell r="CC31">
            <v>2</v>
          </cell>
          <cell r="CD31"/>
          <cell r="CE31" t="str">
            <v>U15</v>
          </cell>
          <cell r="CF31" t="str">
            <v>U15</v>
          </cell>
          <cell r="CG31">
            <v>39086</v>
          </cell>
          <cell r="CH31"/>
          <cell r="CI31"/>
          <cell r="CJ31"/>
          <cell r="CK31" t="str">
            <v>S</v>
          </cell>
          <cell r="CL31">
            <v>13</v>
          </cell>
          <cell r="CM31"/>
        </row>
        <row r="32">
          <cell r="A32">
            <v>16</v>
          </cell>
          <cell r="B32"/>
          <cell r="C32">
            <v>3876007</v>
          </cell>
          <cell r="D32"/>
          <cell r="E32" t="str">
            <v>Jon-Henry</v>
          </cell>
          <cell r="F32" t="str">
            <v>Robbie</v>
          </cell>
          <cell r="G32" t="str">
            <v>Jon-Henry ROBBIE</v>
          </cell>
          <cell r="H32" t="str">
            <v>Hereford &amp; County AC</v>
          </cell>
          <cell r="I32"/>
          <cell r="J32" t="str">
            <v>U15 Boys</v>
          </cell>
          <cell r="K32" t="str">
            <v>M</v>
          </cell>
          <cell r="L32"/>
          <cell r="M32"/>
          <cell r="N32">
            <v>39129</v>
          </cell>
          <cell r="O32">
            <v>4</v>
          </cell>
          <cell r="P32">
            <v>11</v>
          </cell>
          <cell r="Q32"/>
          <cell r="R32"/>
          <cell r="S32"/>
          <cell r="T32"/>
          <cell r="U32"/>
          <cell r="V32"/>
          <cell r="W32"/>
          <cell r="X32"/>
          <cell r="Y32"/>
          <cell r="Z32"/>
          <cell r="AA32"/>
          <cell r="AB32"/>
          <cell r="AC32"/>
          <cell r="AD32"/>
          <cell r="AE32"/>
          <cell r="AF32"/>
          <cell r="AG32"/>
          <cell r="AH32"/>
          <cell r="AI32"/>
          <cell r="AJ32"/>
          <cell r="AK32"/>
          <cell r="AL32"/>
          <cell r="AM32"/>
          <cell r="AN32"/>
          <cell r="AO32"/>
          <cell r="AP32"/>
          <cell r="AQ32"/>
          <cell r="AR32"/>
          <cell r="AS32"/>
          <cell r="AT32"/>
          <cell r="AU32"/>
          <cell r="AV32"/>
          <cell r="AW32"/>
          <cell r="AX32"/>
          <cell r="AY32"/>
          <cell r="AZ32"/>
          <cell r="BA32"/>
          <cell r="BB32"/>
          <cell r="BC32"/>
          <cell r="BD32"/>
          <cell r="BE32"/>
          <cell r="BF32"/>
          <cell r="BG32"/>
          <cell r="BH32"/>
          <cell r="BI32"/>
          <cell r="BJ32"/>
          <cell r="BK32"/>
          <cell r="BL32">
            <v>43803.929375</v>
          </cell>
          <cell r="BM32"/>
          <cell r="BN32">
            <v>8</v>
          </cell>
          <cell r="BO32" t="str">
            <v>FOSONLINE</v>
          </cell>
          <cell r="BP32"/>
          <cell r="BQ32"/>
          <cell r="BR32" t="str">
            <v>Cartref</v>
          </cell>
          <cell r="BS32" t="str">
            <v>Cleeve Lane</v>
          </cell>
          <cell r="BT32" t="str">
            <v>RossonWye</v>
          </cell>
          <cell r="BU32" t="str">
            <v>Herefordshire</v>
          </cell>
          <cell r="BV32" t="str">
            <v>HR9 7TB</v>
          </cell>
          <cell r="BW32" t="str">
            <v>helen356@btinternet.com</v>
          </cell>
          <cell r="BX32">
            <v>1989563264</v>
          </cell>
          <cell r="BY32"/>
          <cell r="BZ32"/>
          <cell r="CA32"/>
          <cell r="CB32"/>
          <cell r="CC32">
            <v>1</v>
          </cell>
          <cell r="CD32"/>
          <cell r="CE32" t="str">
            <v>U15</v>
          </cell>
          <cell r="CF32" t="str">
            <v>U15</v>
          </cell>
          <cell r="CG32">
            <v>39129</v>
          </cell>
          <cell r="CH32"/>
          <cell r="CI32"/>
          <cell r="CJ32"/>
          <cell r="CK32" t="str">
            <v>S</v>
          </cell>
          <cell r="CL32">
            <v>13</v>
          </cell>
          <cell r="CM32"/>
        </row>
        <row r="33">
          <cell r="A33">
            <v>130</v>
          </cell>
          <cell r="B33"/>
          <cell r="C33">
            <v>3862580</v>
          </cell>
          <cell r="D33"/>
          <cell r="E33" t="str">
            <v xml:space="preserve">Jailan </v>
          </cell>
          <cell r="F33" t="str">
            <v>Sohna</v>
          </cell>
          <cell r="G33" t="str">
            <v>Jailan  SOHNA</v>
          </cell>
          <cell r="H33" t="str">
            <v>Birchfield Harriers</v>
          </cell>
          <cell r="I33"/>
          <cell r="J33" t="str">
            <v>U15 Boys</v>
          </cell>
          <cell r="K33" t="str">
            <v>M</v>
          </cell>
          <cell r="L33"/>
          <cell r="M33"/>
          <cell r="N33">
            <v>38982</v>
          </cell>
          <cell r="O33"/>
          <cell r="P33"/>
          <cell r="Q33"/>
          <cell r="R33"/>
          <cell r="S33"/>
          <cell r="T33"/>
          <cell r="U33"/>
          <cell r="V33"/>
          <cell r="W33"/>
          <cell r="X33"/>
          <cell r="Y33"/>
          <cell r="Z33"/>
          <cell r="AA33"/>
          <cell r="AB33"/>
          <cell r="AC33"/>
          <cell r="AD33"/>
          <cell r="AE33"/>
          <cell r="AF33"/>
          <cell r="AG33"/>
          <cell r="AH33"/>
          <cell r="AI33"/>
          <cell r="AJ33"/>
          <cell r="AK33"/>
          <cell r="AL33"/>
          <cell r="AM33"/>
          <cell r="AN33"/>
          <cell r="AO33"/>
          <cell r="AP33"/>
          <cell r="AQ33"/>
          <cell r="AR33"/>
          <cell r="AS33">
            <v>4</v>
          </cell>
          <cell r="AT33">
            <v>1.4</v>
          </cell>
          <cell r="AU33"/>
          <cell r="AV33"/>
          <cell r="AW33"/>
          <cell r="AX33"/>
          <cell r="AY33"/>
          <cell r="AZ33"/>
          <cell r="BA33"/>
          <cell r="BB33"/>
          <cell r="BC33"/>
          <cell r="BD33"/>
          <cell r="BE33"/>
          <cell r="BF33"/>
          <cell r="BG33"/>
          <cell r="BH33"/>
          <cell r="BI33"/>
          <cell r="BJ33"/>
          <cell r="BK33"/>
          <cell r="BL33"/>
          <cell r="BM33"/>
          <cell r="BN33">
            <v>8</v>
          </cell>
          <cell r="BO33"/>
          <cell r="BP33"/>
          <cell r="BQ33"/>
          <cell r="BR33" t="str">
            <v>53 Railway Walk</v>
          </cell>
          <cell r="BS33"/>
          <cell r="BT33" t="str">
            <v>Bromsgrove</v>
          </cell>
          <cell r="BU33" t="str">
            <v>Worcestershire</v>
          </cell>
          <cell r="BV33" t="str">
            <v>B60 3GJ</v>
          </cell>
          <cell r="BW33" t="str">
            <v>adepper69@hotmail.com</v>
          </cell>
          <cell r="BX33">
            <v>7988360166</v>
          </cell>
          <cell r="BY33"/>
          <cell r="BZ33"/>
          <cell r="CA33"/>
          <cell r="CB33"/>
          <cell r="CC33">
            <v>1</v>
          </cell>
          <cell r="CD33"/>
          <cell r="CE33" t="str">
            <v>U15</v>
          </cell>
          <cell r="CF33" t="str">
            <v>U15</v>
          </cell>
          <cell r="CG33">
            <v>38982</v>
          </cell>
          <cell r="CH33"/>
          <cell r="CI33"/>
          <cell r="CJ33"/>
          <cell r="CK33" t="str">
            <v/>
          </cell>
          <cell r="CL33">
            <v>13</v>
          </cell>
          <cell r="CM33"/>
        </row>
        <row r="34">
          <cell r="A34">
            <v>131</v>
          </cell>
          <cell r="B34"/>
          <cell r="C34">
            <v>3696292</v>
          </cell>
          <cell r="D34"/>
          <cell r="E34" t="str">
            <v>Bexley</v>
          </cell>
          <cell r="F34" t="str">
            <v>Turbard</v>
          </cell>
          <cell r="G34" t="str">
            <v>Bexley TURBARD</v>
          </cell>
          <cell r="H34" t="str">
            <v>Cheltenham and County Harriers</v>
          </cell>
          <cell r="I34"/>
          <cell r="J34" t="str">
            <v>U15 Boys</v>
          </cell>
          <cell r="K34" t="str">
            <v>M</v>
          </cell>
          <cell r="L34"/>
          <cell r="M34"/>
          <cell r="N34">
            <v>38871</v>
          </cell>
          <cell r="O34"/>
          <cell r="P34"/>
          <cell r="Q34"/>
          <cell r="R34"/>
          <cell r="S34"/>
          <cell r="T34"/>
          <cell r="U34"/>
          <cell r="V34"/>
          <cell r="W34"/>
          <cell r="X34"/>
          <cell r="Y34"/>
          <cell r="Z34"/>
          <cell r="AA34"/>
          <cell r="AB34"/>
          <cell r="AC34"/>
          <cell r="AD34"/>
          <cell r="AE34"/>
          <cell r="AF34"/>
          <cell r="AG34"/>
          <cell r="AH34"/>
          <cell r="AI34"/>
          <cell r="AJ34"/>
          <cell r="AK34"/>
          <cell r="AL34"/>
          <cell r="AM34"/>
          <cell r="AN34"/>
          <cell r="AO34"/>
          <cell r="AP34"/>
          <cell r="AQ34"/>
          <cell r="AR34"/>
          <cell r="AS34"/>
          <cell r="AT34"/>
          <cell r="AU34">
            <v>4</v>
          </cell>
          <cell r="AV34">
            <v>2.2000000000000002</v>
          </cell>
          <cell r="AW34"/>
          <cell r="AX34"/>
          <cell r="AY34"/>
          <cell r="AZ34"/>
          <cell r="BA34"/>
          <cell r="BB34"/>
          <cell r="BC34"/>
          <cell r="BD34"/>
          <cell r="BE34"/>
          <cell r="BF34"/>
          <cell r="BG34"/>
          <cell r="BH34"/>
          <cell r="BI34"/>
          <cell r="BJ34"/>
          <cell r="BK34"/>
          <cell r="BL34">
            <v>43821.505543981482</v>
          </cell>
          <cell r="BM34"/>
          <cell r="BN34">
            <v>8</v>
          </cell>
          <cell r="BO34" t="str">
            <v>FOSONLINE</v>
          </cell>
          <cell r="BP34"/>
          <cell r="BQ34"/>
          <cell r="BR34" t="str">
            <v>105 Millham road</v>
          </cell>
          <cell r="BS34" t="str">
            <v>Bishops cleeve</v>
          </cell>
          <cell r="BT34" t="str">
            <v>Cheltenham</v>
          </cell>
          <cell r="BU34" t="str">
            <v>Gloucestershire</v>
          </cell>
          <cell r="BV34" t="str">
            <v>GL52 8BE</v>
          </cell>
          <cell r="BW34" t="str">
            <v>phil.turbard@blueyonder.co.uk</v>
          </cell>
          <cell r="BX34">
            <v>7842135725</v>
          </cell>
          <cell r="BY34"/>
          <cell r="BZ34"/>
          <cell r="CA34"/>
          <cell r="CB34"/>
          <cell r="CC34">
            <v>1</v>
          </cell>
          <cell r="CD34"/>
          <cell r="CE34" t="str">
            <v>U15</v>
          </cell>
          <cell r="CF34" t="str">
            <v>U15</v>
          </cell>
          <cell r="CG34">
            <v>38871</v>
          </cell>
          <cell r="CH34"/>
          <cell r="CI34"/>
          <cell r="CJ34"/>
          <cell r="CK34" t="str">
            <v/>
          </cell>
          <cell r="CL34">
            <v>14</v>
          </cell>
          <cell r="CM34"/>
        </row>
        <row r="35">
          <cell r="A35">
            <v>132</v>
          </cell>
          <cell r="B35"/>
          <cell r="C35">
            <v>3707435</v>
          </cell>
          <cell r="D35"/>
          <cell r="E35" t="str">
            <v xml:space="preserve">Daniel </v>
          </cell>
          <cell r="F35" t="str">
            <v>Wilks</v>
          </cell>
          <cell r="G35" t="str">
            <v>Daniel  WILKS</v>
          </cell>
          <cell r="H35" t="str">
            <v>Leamington Athletics Academy</v>
          </cell>
          <cell r="I35"/>
          <cell r="J35" t="str">
            <v>U15 Boys</v>
          </cell>
          <cell r="K35" t="str">
            <v>M</v>
          </cell>
          <cell r="L35"/>
          <cell r="M35"/>
          <cell r="N35">
            <v>39203</v>
          </cell>
          <cell r="O35"/>
          <cell r="P35"/>
          <cell r="Q35"/>
          <cell r="R35"/>
          <cell r="S35"/>
          <cell r="T35"/>
          <cell r="U35"/>
          <cell r="V35"/>
          <cell r="W35"/>
          <cell r="X35"/>
          <cell r="Y35"/>
          <cell r="Z35"/>
          <cell r="AA35"/>
          <cell r="AB35"/>
          <cell r="AC35"/>
          <cell r="AD35"/>
          <cell r="AE35"/>
          <cell r="AF35"/>
          <cell r="AG35"/>
          <cell r="AH35"/>
          <cell r="AI35"/>
          <cell r="AJ35"/>
          <cell r="AK35"/>
          <cell r="AL35"/>
          <cell r="AM35"/>
          <cell r="AN35"/>
          <cell r="AO35"/>
          <cell r="AP35"/>
          <cell r="AQ35"/>
          <cell r="AR35"/>
          <cell r="AS35">
            <v>4</v>
          </cell>
          <cell r="AT35">
            <v>1.41</v>
          </cell>
          <cell r="AU35"/>
          <cell r="AV35"/>
          <cell r="AW35">
            <v>4</v>
          </cell>
          <cell r="AX35">
            <v>4.04</v>
          </cell>
          <cell r="AY35"/>
          <cell r="AZ35"/>
          <cell r="BA35"/>
          <cell r="BB35"/>
          <cell r="BC35"/>
          <cell r="BD35"/>
          <cell r="BE35"/>
          <cell r="BF35"/>
          <cell r="BG35"/>
          <cell r="BH35"/>
          <cell r="BI35"/>
          <cell r="BJ35"/>
          <cell r="BK35"/>
          <cell r="BL35">
            <v>43821.66333333333</v>
          </cell>
          <cell r="BM35"/>
          <cell r="BN35">
            <v>16</v>
          </cell>
          <cell r="BO35" t="str">
            <v>FOSONLINE</v>
          </cell>
          <cell r="BP35"/>
          <cell r="BQ35"/>
          <cell r="BR35" t="str">
            <v>11 Eastnor Grove</v>
          </cell>
          <cell r="BS35"/>
          <cell r="BT35" t="str">
            <v>Leamington Spa</v>
          </cell>
          <cell r="BU35" t="str">
            <v>Warwickshire</v>
          </cell>
          <cell r="BV35" t="str">
            <v>CV31 1LD</v>
          </cell>
          <cell r="BW35" t="str">
            <v>louisecwilks@gmail.com</v>
          </cell>
          <cell r="BX35">
            <v>7849919792</v>
          </cell>
          <cell r="BY35"/>
          <cell r="BZ35"/>
          <cell r="CA35"/>
          <cell r="CB35"/>
          <cell r="CC35">
            <v>2</v>
          </cell>
          <cell r="CD35"/>
          <cell r="CE35" t="str">
            <v>U15</v>
          </cell>
          <cell r="CF35" t="str">
            <v>U15</v>
          </cell>
          <cell r="CG35">
            <v>39203</v>
          </cell>
          <cell r="CH35"/>
          <cell r="CI35"/>
          <cell r="CJ35"/>
          <cell r="CK35" t="str">
            <v/>
          </cell>
          <cell r="CL35">
            <v>13</v>
          </cell>
          <cell r="CM35"/>
        </row>
        <row r="36">
          <cell r="A36">
            <v>17</v>
          </cell>
          <cell r="B36">
            <v>3</v>
          </cell>
          <cell r="C36">
            <v>3574625</v>
          </cell>
          <cell r="D36"/>
          <cell r="E36" t="str">
            <v>linden</v>
          </cell>
          <cell r="F36" t="str">
            <v>Williams</v>
          </cell>
          <cell r="G36" t="str">
            <v>Linden WILLIAMS</v>
          </cell>
          <cell r="H36" t="str">
            <v>Stratford Upon Avon AC</v>
          </cell>
          <cell r="I36"/>
          <cell r="J36" t="str">
            <v>U15 Boys</v>
          </cell>
          <cell r="K36" t="str">
            <v>M</v>
          </cell>
          <cell r="L36"/>
          <cell r="M36"/>
          <cell r="N36">
            <v>39211</v>
          </cell>
          <cell r="O36">
            <v>4</v>
          </cell>
          <cell r="P36">
            <v>8.9700000000000006</v>
          </cell>
          <cell r="Q36"/>
          <cell r="R36"/>
          <cell r="S36"/>
          <cell r="T36"/>
          <cell r="U36"/>
          <cell r="V36"/>
          <cell r="W36"/>
          <cell r="X36"/>
          <cell r="Y36"/>
          <cell r="Z36"/>
          <cell r="AA36"/>
          <cell r="AB36"/>
          <cell r="AC36"/>
          <cell r="AD36"/>
          <cell r="AE36"/>
          <cell r="AF36"/>
          <cell r="AG36"/>
          <cell r="AH36"/>
          <cell r="AI36"/>
          <cell r="AJ36"/>
          <cell r="AK36"/>
          <cell r="AL36"/>
          <cell r="AM36"/>
          <cell r="AN36"/>
          <cell r="AO36"/>
          <cell r="AP36"/>
          <cell r="AQ36"/>
          <cell r="AR36"/>
          <cell r="AS36"/>
          <cell r="AT36"/>
          <cell r="AU36"/>
          <cell r="AV36"/>
          <cell r="AW36"/>
          <cell r="AX36"/>
          <cell r="AY36"/>
          <cell r="AZ36"/>
          <cell r="BA36"/>
          <cell r="BB36"/>
          <cell r="BC36"/>
          <cell r="BD36"/>
          <cell r="BE36"/>
          <cell r="BF36"/>
          <cell r="BG36"/>
          <cell r="BH36"/>
          <cell r="BI36"/>
          <cell r="BJ36"/>
          <cell r="BK36"/>
          <cell r="BL36">
            <v>43762.892060185186</v>
          </cell>
          <cell r="BM36"/>
          <cell r="BN36">
            <v>8</v>
          </cell>
          <cell r="BO36" t="str">
            <v>FOSONLINE</v>
          </cell>
          <cell r="BP36"/>
          <cell r="BQ36"/>
          <cell r="BR36" t="str">
            <v>1 Binton View</v>
          </cell>
          <cell r="BS36" t="str">
            <v>Stratford Upon Avon</v>
          </cell>
          <cell r="BT36" t="str">
            <v>Stratford-upon-Avon</v>
          </cell>
          <cell r="BU36" t="str">
            <v>Warwickshire</v>
          </cell>
          <cell r="BV36" t="str">
            <v>CV37 9BN</v>
          </cell>
          <cell r="BW36" t="str">
            <v>jascoassociates@btinternet.com</v>
          </cell>
          <cell r="BX36">
            <v>7950592255</v>
          </cell>
          <cell r="BY36"/>
          <cell r="BZ36"/>
          <cell r="CA36"/>
          <cell r="CC36">
            <v>1</v>
          </cell>
          <cell r="CD36"/>
          <cell r="CE36" t="str">
            <v>U15</v>
          </cell>
          <cell r="CF36" t="str">
            <v>U15</v>
          </cell>
          <cell r="CG36">
            <v>39211</v>
          </cell>
          <cell r="CH36"/>
          <cell r="CI36"/>
          <cell r="CJ36"/>
          <cell r="CK36" t="str">
            <v>S</v>
          </cell>
          <cell r="CL36">
            <v>13</v>
          </cell>
          <cell r="CM36"/>
        </row>
        <row r="37">
          <cell r="A37">
            <v>133</v>
          </cell>
          <cell r="B37">
            <v>2</v>
          </cell>
          <cell r="C37">
            <v>3670498</v>
          </cell>
          <cell r="D37"/>
          <cell r="E37" t="str">
            <v>Jacob</v>
          </cell>
          <cell r="F37" t="str">
            <v>Winter</v>
          </cell>
          <cell r="G37" t="str">
            <v>Jacob WINTER</v>
          </cell>
          <cell r="H37" t="str">
            <v>Dudley and Stourbridge Harriers</v>
          </cell>
          <cell r="I37"/>
          <cell r="J37" t="str">
            <v>U15 Boys</v>
          </cell>
          <cell r="K37" t="str">
            <v>M</v>
          </cell>
          <cell r="L37"/>
          <cell r="M37"/>
          <cell r="N37">
            <v>38939</v>
          </cell>
          <cell r="O37"/>
          <cell r="P37"/>
          <cell r="Q37"/>
          <cell r="R37"/>
          <cell r="S37"/>
          <cell r="T37"/>
          <cell r="U37"/>
          <cell r="V37"/>
          <cell r="W37"/>
          <cell r="X37"/>
          <cell r="Y37"/>
          <cell r="Z37"/>
          <cell r="AA37"/>
          <cell r="AB37"/>
          <cell r="AC37"/>
          <cell r="AD37"/>
          <cell r="AE37"/>
          <cell r="AF37"/>
          <cell r="AG37"/>
          <cell r="AH37"/>
          <cell r="AI37"/>
          <cell r="AJ37"/>
          <cell r="AK37"/>
          <cell r="AL37"/>
          <cell r="AM37"/>
          <cell r="AN37"/>
          <cell r="AO37"/>
          <cell r="AP37"/>
          <cell r="AQ37"/>
          <cell r="AR37"/>
          <cell r="AS37"/>
          <cell r="AT37"/>
          <cell r="AU37"/>
          <cell r="AV37"/>
          <cell r="AW37">
            <v>4</v>
          </cell>
          <cell r="AX37">
            <v>5.07</v>
          </cell>
          <cell r="AY37"/>
          <cell r="AZ37"/>
          <cell r="BA37"/>
          <cell r="BB37"/>
          <cell r="BC37"/>
          <cell r="BD37"/>
          <cell r="BE37"/>
          <cell r="BF37"/>
          <cell r="BG37"/>
          <cell r="BH37"/>
          <cell r="BI37"/>
          <cell r="BJ37"/>
          <cell r="BK37"/>
          <cell r="BL37">
            <v>43786.780381944445</v>
          </cell>
          <cell r="BM37"/>
          <cell r="BN37">
            <v>8</v>
          </cell>
          <cell r="BO37" t="str">
            <v>FOSONLINE</v>
          </cell>
          <cell r="BP37"/>
          <cell r="BQ37"/>
          <cell r="BR37" t="str">
            <v>3 Arran Court</v>
          </cell>
          <cell r="BS37" t="str">
            <v>Lodge Road</v>
          </cell>
          <cell r="BT37" t="str">
            <v>Stourport on Severn</v>
          </cell>
          <cell r="BU37" t="str">
            <v>Worcestershire</v>
          </cell>
          <cell r="BV37" t="str">
            <v>DY13 9HL</v>
          </cell>
          <cell r="BW37" t="str">
            <v>jo040871@hotmail.co.uk</v>
          </cell>
          <cell r="BX37">
            <v>7968307838</v>
          </cell>
          <cell r="BY37"/>
          <cell r="BZ37"/>
          <cell r="CA37"/>
          <cell r="CB37"/>
          <cell r="CC37">
            <v>1</v>
          </cell>
          <cell r="CD37"/>
          <cell r="CE37" t="str">
            <v>U15</v>
          </cell>
          <cell r="CF37" t="str">
            <v>U15</v>
          </cell>
          <cell r="CG37">
            <v>38939</v>
          </cell>
          <cell r="CH37"/>
          <cell r="CI37"/>
          <cell r="CJ37"/>
          <cell r="CK37" t="str">
            <v/>
          </cell>
          <cell r="CL37">
            <v>14</v>
          </cell>
          <cell r="CM37"/>
        </row>
        <row r="38">
          <cell r="A38">
            <v>18</v>
          </cell>
          <cell r="B38">
            <v>2</v>
          </cell>
          <cell r="C38">
            <v>3819348</v>
          </cell>
          <cell r="D38"/>
          <cell r="E38" t="str">
            <v>Jack</v>
          </cell>
          <cell r="F38" t="str">
            <v>Wootton</v>
          </cell>
          <cell r="G38" t="str">
            <v>Jack WOOTTON</v>
          </cell>
          <cell r="H38" t="str">
            <v>Birchfield Harriers</v>
          </cell>
          <cell r="I38"/>
          <cell r="J38" t="str">
            <v>U15 Boys</v>
          </cell>
          <cell r="K38" t="str">
            <v>M</v>
          </cell>
          <cell r="L38"/>
          <cell r="M38"/>
          <cell r="N38">
            <v>38972</v>
          </cell>
          <cell r="O38">
            <v>4</v>
          </cell>
          <cell r="P38">
            <v>8.2100000000000009</v>
          </cell>
          <cell r="Q38"/>
          <cell r="R38"/>
          <cell r="S38"/>
          <cell r="T38"/>
          <cell r="U38"/>
          <cell r="V38"/>
          <cell r="W38"/>
          <cell r="X38"/>
          <cell r="Y38"/>
          <cell r="Z38"/>
          <cell r="AA38"/>
          <cell r="AB38"/>
          <cell r="AC38"/>
          <cell r="AD38"/>
          <cell r="AE38"/>
          <cell r="AF38"/>
          <cell r="AG38"/>
          <cell r="AH38"/>
          <cell r="AI38"/>
          <cell r="AJ38"/>
          <cell r="AK38"/>
          <cell r="AL38"/>
          <cell r="AM38"/>
          <cell r="AN38"/>
          <cell r="AO38"/>
          <cell r="AP38"/>
          <cell r="AQ38"/>
          <cell r="AR38"/>
          <cell r="AS38"/>
          <cell r="AT38"/>
          <cell r="AU38"/>
          <cell r="AV38"/>
          <cell r="AW38">
            <v>4</v>
          </cell>
          <cell r="AX38">
            <v>0</v>
          </cell>
          <cell r="AY38"/>
          <cell r="AZ38"/>
          <cell r="BA38"/>
          <cell r="BB38"/>
          <cell r="BC38"/>
          <cell r="BD38"/>
          <cell r="BE38"/>
          <cell r="BF38"/>
          <cell r="BG38"/>
          <cell r="BH38"/>
          <cell r="BI38"/>
          <cell r="BJ38"/>
          <cell r="BK38"/>
          <cell r="BL38">
            <v>43734.874652777777</v>
          </cell>
          <cell r="BM38"/>
          <cell r="BN38">
            <v>16</v>
          </cell>
          <cell r="BO38" t="str">
            <v>FOSONLINE</v>
          </cell>
          <cell r="BP38"/>
          <cell r="BQ38"/>
          <cell r="BR38">
            <v>136</v>
          </cell>
          <cell r="BS38" t="str">
            <v>Rosemary Hill Road</v>
          </cell>
          <cell r="BT38" t="str">
            <v>Sutton Coldfield</v>
          </cell>
          <cell r="BU38" t="str">
            <v>Warwickshire</v>
          </cell>
          <cell r="BV38" t="str">
            <v>B74 4HN</v>
          </cell>
          <cell r="BW38" t="str">
            <v>emma.wootton@sky.com</v>
          </cell>
          <cell r="BX38">
            <v>7967666049</v>
          </cell>
          <cell r="BY38"/>
          <cell r="BZ38"/>
          <cell r="CA38"/>
          <cell r="CC38">
            <v>2</v>
          </cell>
          <cell r="CD38"/>
          <cell r="CE38" t="str">
            <v>U15</v>
          </cell>
          <cell r="CF38" t="str">
            <v>U15</v>
          </cell>
          <cell r="CG38">
            <v>38972</v>
          </cell>
          <cell r="CH38"/>
          <cell r="CI38"/>
          <cell r="CJ38"/>
          <cell r="CK38" t="str">
            <v>S</v>
          </cell>
          <cell r="CL38">
            <v>13</v>
          </cell>
          <cell r="CM38"/>
        </row>
        <row r="39">
          <cell r="A39">
            <v>19</v>
          </cell>
          <cell r="B39" t="str">
            <v>added</v>
          </cell>
          <cell r="C39">
            <v>3837377</v>
          </cell>
          <cell r="D39"/>
          <cell r="E39" t="str">
            <v xml:space="preserve">Tanbir </v>
          </cell>
          <cell r="F39" t="str">
            <v xml:space="preserve">Ahmed </v>
          </cell>
          <cell r="G39" t="str">
            <v xml:space="preserve">Tanbir  AHMED </v>
          </cell>
          <cell r="H39" t="str">
            <v>Birchfield Harriers</v>
          </cell>
          <cell r="I39"/>
          <cell r="J39" t="str">
            <v>U17 Men</v>
          </cell>
          <cell r="K39" t="str">
            <v>M</v>
          </cell>
          <cell r="L39"/>
          <cell r="M39"/>
          <cell r="N39">
            <v>38400</v>
          </cell>
          <cell r="O39">
            <v>3</v>
          </cell>
          <cell r="P39">
            <v>8</v>
          </cell>
          <cell r="Q39"/>
          <cell r="R39"/>
          <cell r="S39"/>
          <cell r="T39"/>
          <cell r="U39"/>
          <cell r="V39"/>
          <cell r="W39"/>
          <cell r="X39"/>
          <cell r="Y39"/>
          <cell r="Z39"/>
          <cell r="AA39"/>
          <cell r="AB39"/>
          <cell r="AC39"/>
          <cell r="AD39"/>
          <cell r="AE39"/>
          <cell r="AF39"/>
          <cell r="AG39"/>
          <cell r="AH39"/>
          <cell r="AI39"/>
          <cell r="AJ39"/>
          <cell r="AK39"/>
          <cell r="AL39"/>
          <cell r="AM39"/>
          <cell r="AN39"/>
          <cell r="AO39"/>
          <cell r="AP39"/>
          <cell r="AQ39"/>
          <cell r="AR39"/>
          <cell r="AS39"/>
          <cell r="AT39"/>
          <cell r="AU39"/>
          <cell r="AV39"/>
          <cell r="AW39"/>
          <cell r="AX39"/>
          <cell r="AY39"/>
          <cell r="AZ39"/>
          <cell r="BA39"/>
          <cell r="BB39"/>
          <cell r="BC39"/>
          <cell r="BD39"/>
          <cell r="BE39"/>
          <cell r="BF39"/>
          <cell r="BG39"/>
          <cell r="BH39"/>
          <cell r="BI39"/>
          <cell r="BJ39"/>
          <cell r="BK39"/>
          <cell r="BL39">
            <v>43819.480578703704</v>
          </cell>
          <cell r="BM39"/>
          <cell r="BN39">
            <v>8</v>
          </cell>
          <cell r="BO39" t="str">
            <v>FOSONLINE</v>
          </cell>
          <cell r="BP39"/>
          <cell r="BQ39"/>
          <cell r="BR39" t="str">
            <v>57 freer road</v>
          </cell>
          <cell r="BS39"/>
          <cell r="BT39" t="str">
            <v>Birmingham</v>
          </cell>
          <cell r="BU39" t="str">
            <v>West Midlands</v>
          </cell>
          <cell r="BV39" t="str">
            <v>B6 6NE</v>
          </cell>
          <cell r="BW39" t="str">
            <v>tan.ahmed123@hotmail.com</v>
          </cell>
          <cell r="BX39">
            <v>7938144462</v>
          </cell>
          <cell r="BY39"/>
          <cell r="BZ39"/>
          <cell r="CA39"/>
          <cell r="CB39"/>
          <cell r="CC39">
            <v>1</v>
          </cell>
          <cell r="CD39"/>
          <cell r="CE39" t="str">
            <v>U17</v>
          </cell>
          <cell r="CF39" t="str">
            <v>U17</v>
          </cell>
          <cell r="CG39">
            <v>38400</v>
          </cell>
          <cell r="CH39"/>
          <cell r="CI39"/>
          <cell r="CJ39"/>
          <cell r="CK39" t="str">
            <v>S</v>
          </cell>
          <cell r="CL39">
            <v>15</v>
          </cell>
          <cell r="CM39"/>
        </row>
        <row r="40">
          <cell r="A40">
            <v>20</v>
          </cell>
          <cell r="B40" t="str">
            <v>added</v>
          </cell>
          <cell r="C40">
            <v>3903348</v>
          </cell>
          <cell r="D40"/>
          <cell r="E40" t="str">
            <v>Solomon</v>
          </cell>
          <cell r="F40" t="str">
            <v>Allen</v>
          </cell>
          <cell r="G40" t="str">
            <v>Solomon ALLEN</v>
          </cell>
          <cell r="H40" t="str">
            <v>Birchfield Harriers</v>
          </cell>
          <cell r="I40"/>
          <cell r="J40" t="str">
            <v>U17 Men</v>
          </cell>
          <cell r="K40" t="str">
            <v>M</v>
          </cell>
          <cell r="L40"/>
          <cell r="M40"/>
          <cell r="N40">
            <v>37882</v>
          </cell>
          <cell r="O40">
            <v>3</v>
          </cell>
          <cell r="P40" t="str">
            <v>n/a</v>
          </cell>
          <cell r="Q40"/>
          <cell r="R40"/>
          <cell r="S40"/>
          <cell r="T40"/>
          <cell r="U40"/>
          <cell r="V40"/>
          <cell r="W40"/>
          <cell r="X40"/>
          <cell r="Y40"/>
          <cell r="Z40"/>
          <cell r="AA40"/>
          <cell r="AB40"/>
          <cell r="AC40"/>
          <cell r="AD40"/>
          <cell r="AE40"/>
          <cell r="AF40"/>
          <cell r="AG40"/>
          <cell r="AH40"/>
          <cell r="AI40"/>
          <cell r="AJ40"/>
          <cell r="AK40"/>
          <cell r="AL40"/>
          <cell r="AM40"/>
          <cell r="AN40"/>
          <cell r="AO40"/>
          <cell r="AP40"/>
          <cell r="AQ40"/>
          <cell r="AR40"/>
          <cell r="AS40"/>
          <cell r="AT40"/>
          <cell r="AU40"/>
          <cell r="AV40"/>
          <cell r="AW40"/>
          <cell r="AX40"/>
          <cell r="AY40"/>
          <cell r="AZ40"/>
          <cell r="BA40"/>
          <cell r="BB40"/>
          <cell r="BC40"/>
          <cell r="BD40"/>
          <cell r="BE40"/>
          <cell r="BF40"/>
          <cell r="BG40"/>
          <cell r="BH40"/>
          <cell r="BI40"/>
          <cell r="BJ40"/>
          <cell r="BK40"/>
          <cell r="BL40">
            <v>43819.790266203701</v>
          </cell>
          <cell r="BM40"/>
          <cell r="BN40">
            <v>8</v>
          </cell>
          <cell r="BO40" t="str">
            <v>FOSONLINE</v>
          </cell>
          <cell r="BP40"/>
          <cell r="BQ40"/>
          <cell r="BR40" t="str">
            <v>34 Jaffray Road</v>
          </cell>
          <cell r="BS40" t="str">
            <v>Jaffray Road</v>
          </cell>
          <cell r="BT40" t="str">
            <v>Birmingham</v>
          </cell>
          <cell r="BU40" t="str">
            <v>West Midlands</v>
          </cell>
          <cell r="BV40" t="str">
            <v>B24 8AX</v>
          </cell>
          <cell r="BW40" t="str">
            <v>desmondallen@btinternet.com</v>
          </cell>
          <cell r="BX40">
            <v>7958284390</v>
          </cell>
          <cell r="BY40"/>
          <cell r="BZ40"/>
          <cell r="CA40"/>
          <cell r="CB40"/>
          <cell r="CC40">
            <v>1</v>
          </cell>
          <cell r="CD40"/>
          <cell r="CE40" t="str">
            <v>U17</v>
          </cell>
          <cell r="CF40" t="str">
            <v>U17</v>
          </cell>
          <cell r="CG40">
            <v>37882</v>
          </cell>
          <cell r="CH40"/>
          <cell r="CI40"/>
          <cell r="CJ40"/>
          <cell r="CK40" t="str">
            <v>S</v>
          </cell>
          <cell r="CL40">
            <v>16</v>
          </cell>
          <cell r="CM40"/>
        </row>
        <row r="41">
          <cell r="A41">
            <v>134</v>
          </cell>
          <cell r="B41" t="str">
            <v>added</v>
          </cell>
          <cell r="C41">
            <v>3491417</v>
          </cell>
          <cell r="D41"/>
          <cell r="E41" t="str">
            <v>Makar</v>
          </cell>
          <cell r="F41" t="str">
            <v>Babenko</v>
          </cell>
          <cell r="G41" t="str">
            <v>Makar BABENKO</v>
          </cell>
          <cell r="H41" t="str">
            <v>Retford AC</v>
          </cell>
          <cell r="I41"/>
          <cell r="J41" t="str">
            <v>U17 Men</v>
          </cell>
          <cell r="K41" t="str">
            <v>M</v>
          </cell>
          <cell r="L41"/>
          <cell r="M41"/>
          <cell r="N41">
            <v>38318</v>
          </cell>
          <cell r="O41"/>
          <cell r="P41"/>
          <cell r="Q41"/>
          <cell r="R41"/>
          <cell r="S41"/>
          <cell r="T41"/>
          <cell r="U41"/>
          <cell r="V41"/>
          <cell r="W41"/>
          <cell r="X41"/>
          <cell r="Y41"/>
          <cell r="Z41"/>
          <cell r="AA41"/>
          <cell r="AB41"/>
          <cell r="AC41"/>
          <cell r="AD41"/>
          <cell r="AE41"/>
          <cell r="AF41"/>
          <cell r="AG41"/>
          <cell r="AH41"/>
          <cell r="AI41"/>
          <cell r="AJ41"/>
          <cell r="AK41"/>
          <cell r="AL41"/>
          <cell r="AM41"/>
          <cell r="AN41"/>
          <cell r="AO41"/>
          <cell r="AP41"/>
          <cell r="AQ41"/>
          <cell r="AR41"/>
          <cell r="AS41">
            <v>3</v>
          </cell>
          <cell r="AT41">
            <v>1.73</v>
          </cell>
          <cell r="AU41"/>
          <cell r="AV41"/>
          <cell r="AW41"/>
          <cell r="AX41"/>
          <cell r="AY41"/>
          <cell r="AZ41"/>
          <cell r="BA41"/>
          <cell r="BB41"/>
          <cell r="BC41"/>
          <cell r="BD41"/>
          <cell r="BE41"/>
          <cell r="BF41"/>
          <cell r="BG41"/>
          <cell r="BH41"/>
          <cell r="BI41"/>
          <cell r="BJ41"/>
          <cell r="BK41"/>
          <cell r="BL41">
            <v>43820.80976851852</v>
          </cell>
          <cell r="BM41"/>
          <cell r="BN41">
            <v>8</v>
          </cell>
          <cell r="BO41" t="str">
            <v>FOSONLINE</v>
          </cell>
          <cell r="BP41"/>
          <cell r="BQ41"/>
          <cell r="BR41" t="str">
            <v>18 willowbridge close</v>
          </cell>
          <cell r="BS41"/>
          <cell r="BT41" t="str">
            <v>Retford</v>
          </cell>
          <cell r="BU41" t="str">
            <v>Nottinghamshire</v>
          </cell>
          <cell r="BV41" t="str">
            <v>dn22 6pg</v>
          </cell>
          <cell r="BW41" t="str">
            <v>m.babenko@btinternet.com</v>
          </cell>
          <cell r="BX41">
            <v>7879491133</v>
          </cell>
          <cell r="BY41"/>
          <cell r="BZ41"/>
          <cell r="CA41"/>
          <cell r="CB41"/>
          <cell r="CC41">
            <v>1</v>
          </cell>
          <cell r="CD41"/>
          <cell r="CE41" t="str">
            <v>U17</v>
          </cell>
          <cell r="CF41" t="str">
            <v>U17</v>
          </cell>
          <cell r="CG41">
            <v>38318</v>
          </cell>
          <cell r="CH41"/>
          <cell r="CI41"/>
          <cell r="CJ41"/>
          <cell r="CK41" t="str">
            <v/>
          </cell>
          <cell r="CL41">
            <v>15</v>
          </cell>
          <cell r="CM41"/>
        </row>
        <row r="42">
          <cell r="A42">
            <v>135</v>
          </cell>
          <cell r="B42"/>
          <cell r="C42">
            <v>3546610</v>
          </cell>
          <cell r="D42"/>
          <cell r="E42" t="str">
            <v>Luke</v>
          </cell>
          <cell r="F42" t="str">
            <v>Ball</v>
          </cell>
          <cell r="G42" t="str">
            <v>Luke BALL</v>
          </cell>
          <cell r="H42" t="str">
            <v>Yate &amp; District AC</v>
          </cell>
          <cell r="I42"/>
          <cell r="J42" t="str">
            <v>U17 Men</v>
          </cell>
          <cell r="K42" t="str">
            <v>M</v>
          </cell>
          <cell r="L42"/>
          <cell r="M42"/>
          <cell r="N42">
            <v>38288</v>
          </cell>
          <cell r="O42"/>
          <cell r="P42"/>
          <cell r="Q42"/>
          <cell r="R42"/>
          <cell r="S42"/>
          <cell r="T42"/>
          <cell r="U42"/>
          <cell r="V42"/>
          <cell r="W42"/>
          <cell r="X42"/>
          <cell r="Y42"/>
          <cell r="Z42"/>
          <cell r="AA42"/>
          <cell r="AB42"/>
          <cell r="AC42"/>
          <cell r="AD42"/>
          <cell r="AE42"/>
          <cell r="AF42"/>
          <cell r="AG42"/>
          <cell r="AH42"/>
          <cell r="AI42"/>
          <cell r="AJ42"/>
          <cell r="AK42"/>
          <cell r="AL42"/>
          <cell r="AM42"/>
          <cell r="AN42"/>
          <cell r="AO42"/>
          <cell r="AP42"/>
          <cell r="AQ42"/>
          <cell r="AR42"/>
          <cell r="AS42">
            <v>3</v>
          </cell>
          <cell r="AT42">
            <v>1.96</v>
          </cell>
          <cell r="AU42"/>
          <cell r="AV42"/>
          <cell r="AW42"/>
          <cell r="AX42"/>
          <cell r="AY42"/>
          <cell r="AZ42"/>
          <cell r="BA42"/>
          <cell r="BB42"/>
          <cell r="BC42"/>
          <cell r="BD42"/>
          <cell r="BE42"/>
          <cell r="BF42"/>
          <cell r="BG42"/>
          <cell r="BH42"/>
          <cell r="BI42"/>
          <cell r="BJ42"/>
          <cell r="BK42"/>
          <cell r="BL42">
            <v>43803.444467592592</v>
          </cell>
          <cell r="BM42"/>
          <cell r="BN42">
            <v>8</v>
          </cell>
          <cell r="BO42" t="str">
            <v>FOSONLINE</v>
          </cell>
          <cell r="BP42"/>
          <cell r="BQ42"/>
          <cell r="BR42" t="str">
            <v>26 Dovedale</v>
          </cell>
          <cell r="BS42" t="str">
            <v>Thornbury</v>
          </cell>
          <cell r="BT42" t="str">
            <v>Bristol</v>
          </cell>
          <cell r="BU42" t="str">
            <v>South Gloucestershire</v>
          </cell>
          <cell r="BV42" t="str">
            <v>BS35 2DU</v>
          </cell>
          <cell r="BW42" t="str">
            <v>liz.ball@hotmail.co.uk</v>
          </cell>
          <cell r="BX42">
            <v>7789490000</v>
          </cell>
          <cell r="BY42"/>
          <cell r="BZ42"/>
          <cell r="CA42"/>
          <cell r="CC42">
            <v>1</v>
          </cell>
          <cell r="CE42" t="str">
            <v>U17</v>
          </cell>
          <cell r="CF42" t="str">
            <v>U17</v>
          </cell>
          <cell r="CG42">
            <v>38288</v>
          </cell>
          <cell r="CH42"/>
          <cell r="CI42"/>
          <cell r="CJ42"/>
          <cell r="CK42" t="str">
            <v/>
          </cell>
          <cell r="CL42">
            <v>15</v>
          </cell>
          <cell r="CM42"/>
        </row>
        <row r="43">
          <cell r="A43">
            <v>21</v>
          </cell>
          <cell r="B43">
            <v>3</v>
          </cell>
          <cell r="C43">
            <v>3388213</v>
          </cell>
          <cell r="D43"/>
          <cell r="E43" t="str">
            <v>STEPHEN</v>
          </cell>
          <cell r="F43" t="str">
            <v>BATES</v>
          </cell>
          <cell r="G43" t="str">
            <v>Stephen BATES</v>
          </cell>
          <cell r="H43" t="str">
            <v>Nuneaton Harriers</v>
          </cell>
          <cell r="I43"/>
          <cell r="J43" t="str">
            <v>U17 Men</v>
          </cell>
          <cell r="K43" t="str">
            <v>M</v>
          </cell>
          <cell r="L43"/>
          <cell r="M43"/>
          <cell r="N43">
            <v>37911</v>
          </cell>
          <cell r="O43">
            <v>3</v>
          </cell>
          <cell r="P43">
            <v>12</v>
          </cell>
          <cell r="Q43"/>
          <cell r="R43"/>
          <cell r="S43"/>
          <cell r="T43"/>
          <cell r="U43"/>
          <cell r="V43"/>
          <cell r="W43"/>
          <cell r="X43"/>
          <cell r="Y43"/>
          <cell r="Z43"/>
          <cell r="AA43">
            <v>3</v>
          </cell>
          <cell r="AB43">
            <v>15.8</v>
          </cell>
          <cell r="AC43"/>
          <cell r="AD43"/>
          <cell r="AE43"/>
          <cell r="AF43"/>
          <cell r="AG43"/>
          <cell r="AH43"/>
          <cell r="AI43"/>
          <cell r="AJ43"/>
          <cell r="AK43"/>
          <cell r="AL43"/>
          <cell r="AM43"/>
          <cell r="AN43"/>
          <cell r="AO43"/>
          <cell r="AP43"/>
          <cell r="AQ43"/>
          <cell r="AR43"/>
          <cell r="AS43">
            <v>3</v>
          </cell>
          <cell r="AT43">
            <v>1.78</v>
          </cell>
          <cell r="AU43">
            <v>3</v>
          </cell>
          <cell r="AV43">
            <v>3.05</v>
          </cell>
          <cell r="AW43"/>
          <cell r="AX43"/>
          <cell r="AY43"/>
          <cell r="AZ43"/>
          <cell r="BA43">
            <v>3</v>
          </cell>
          <cell r="BB43">
            <v>10.17</v>
          </cell>
          <cell r="BC43"/>
          <cell r="BD43"/>
          <cell r="BE43"/>
          <cell r="BF43"/>
          <cell r="BG43"/>
          <cell r="BH43"/>
          <cell r="BI43"/>
          <cell r="BJ43"/>
          <cell r="BK43"/>
          <cell r="BL43">
            <v>43774.78564814815</v>
          </cell>
          <cell r="BM43"/>
          <cell r="BN43">
            <v>40</v>
          </cell>
          <cell r="BO43" t="str">
            <v>FOSONLINE</v>
          </cell>
          <cell r="BP43"/>
          <cell r="BQ43"/>
          <cell r="BR43" t="str">
            <v>11 gloucester close</v>
          </cell>
          <cell r="BS43"/>
          <cell r="BT43" t="str">
            <v>Nuneaton</v>
          </cell>
          <cell r="BU43" t="str">
            <v>Warwickshire</v>
          </cell>
          <cell r="BV43" t="str">
            <v>CV11 6FU</v>
          </cell>
          <cell r="BW43" t="str">
            <v>thomas.bates222@gmail.com</v>
          </cell>
          <cell r="BX43">
            <v>7768617186</v>
          </cell>
          <cell r="BY43"/>
          <cell r="BZ43"/>
          <cell r="CA43"/>
          <cell r="CC43">
            <v>5</v>
          </cell>
          <cell r="CE43" t="str">
            <v>U17</v>
          </cell>
          <cell r="CF43" t="str">
            <v>U17</v>
          </cell>
          <cell r="CG43">
            <v>37911</v>
          </cell>
          <cell r="CH43"/>
          <cell r="CI43"/>
          <cell r="CJ43"/>
          <cell r="CK43" t="str">
            <v>SH</v>
          </cell>
          <cell r="CL43">
            <v>16</v>
          </cell>
          <cell r="CM43"/>
        </row>
        <row r="44">
          <cell r="A44">
            <v>22</v>
          </cell>
          <cell r="B44" t="str">
            <v>added</v>
          </cell>
          <cell r="C44">
            <v>3810456</v>
          </cell>
          <cell r="D44"/>
          <cell r="E44" t="str">
            <v xml:space="preserve">Fritz </v>
          </cell>
          <cell r="F44" t="str">
            <v>Bayong</v>
          </cell>
          <cell r="G44" t="str">
            <v>Fritz  BAYONG</v>
          </cell>
          <cell r="H44" t="str">
            <v>Birchfield Harriers</v>
          </cell>
          <cell r="I44"/>
          <cell r="J44" t="str">
            <v>U17 Men</v>
          </cell>
          <cell r="K44" t="str">
            <v>M</v>
          </cell>
          <cell r="L44"/>
          <cell r="M44"/>
          <cell r="N44">
            <v>38376</v>
          </cell>
          <cell r="O44">
            <v>3</v>
          </cell>
          <cell r="P44">
            <v>7.58</v>
          </cell>
          <cell r="Q44"/>
          <cell r="R44"/>
          <cell r="S44"/>
          <cell r="T44"/>
          <cell r="U44"/>
          <cell r="V44"/>
          <cell r="W44"/>
          <cell r="X44"/>
          <cell r="Y44"/>
          <cell r="Z44"/>
          <cell r="AA44"/>
          <cell r="AB44"/>
          <cell r="AC44"/>
          <cell r="AD44"/>
          <cell r="AE44"/>
          <cell r="AF44"/>
          <cell r="AG44"/>
          <cell r="AH44"/>
          <cell r="AI44"/>
          <cell r="AJ44"/>
          <cell r="AK44"/>
          <cell r="AL44"/>
          <cell r="AM44"/>
          <cell r="AN44"/>
          <cell r="AO44"/>
          <cell r="AP44"/>
          <cell r="AQ44"/>
          <cell r="AR44"/>
          <cell r="AS44">
            <v>3</v>
          </cell>
          <cell r="AT44">
            <v>1.8</v>
          </cell>
          <cell r="AU44"/>
          <cell r="AV44"/>
          <cell r="AW44"/>
          <cell r="AX44"/>
          <cell r="AY44"/>
          <cell r="AZ44"/>
          <cell r="BA44"/>
          <cell r="BB44"/>
          <cell r="BC44"/>
          <cell r="BD44"/>
          <cell r="BE44"/>
          <cell r="BF44"/>
          <cell r="BG44"/>
          <cell r="BH44"/>
          <cell r="BI44"/>
          <cell r="BJ44"/>
          <cell r="BK44"/>
          <cell r="BL44">
            <v>43813.524930555555</v>
          </cell>
          <cell r="BM44"/>
          <cell r="BN44">
            <v>16</v>
          </cell>
          <cell r="BO44" t="str">
            <v>FOSONLINE</v>
          </cell>
          <cell r="BP44"/>
          <cell r="BQ44"/>
          <cell r="BR44" t="str">
            <v>18 Moreton Close</v>
          </cell>
          <cell r="BS44"/>
          <cell r="BT44" t="str">
            <v>Birmingham</v>
          </cell>
          <cell r="BU44" t="str">
            <v>West Midlands</v>
          </cell>
          <cell r="BV44" t="str">
            <v>B32 2JN</v>
          </cell>
          <cell r="BW44" t="str">
            <v>anitabayong@gmail.com</v>
          </cell>
          <cell r="BX44">
            <v>7709954338</v>
          </cell>
          <cell r="BY44"/>
          <cell r="BZ44"/>
          <cell r="CA44"/>
          <cell r="CB44"/>
          <cell r="CC44">
            <v>2</v>
          </cell>
          <cell r="CD44"/>
          <cell r="CE44" t="str">
            <v>U17</v>
          </cell>
          <cell r="CF44" t="str">
            <v>U17</v>
          </cell>
          <cell r="CG44">
            <v>38376</v>
          </cell>
          <cell r="CH44"/>
          <cell r="CI44"/>
          <cell r="CJ44"/>
          <cell r="CK44" t="str">
            <v>S</v>
          </cell>
          <cell r="CL44">
            <v>15</v>
          </cell>
          <cell r="CM44"/>
        </row>
        <row r="45">
          <cell r="A45">
            <v>136</v>
          </cell>
          <cell r="B45"/>
          <cell r="C45">
            <v>3363865</v>
          </cell>
          <cell r="D45"/>
          <cell r="E45" t="str">
            <v>Jack</v>
          </cell>
          <cell r="F45" t="str">
            <v>Bower</v>
          </cell>
          <cell r="G45" t="str">
            <v>Jack BOWER</v>
          </cell>
          <cell r="H45" t="str">
            <v>Leamington Cycling and Athletic Club</v>
          </cell>
          <cell r="I45"/>
          <cell r="J45" t="str">
            <v>U17 Men</v>
          </cell>
          <cell r="K45" t="str">
            <v>M</v>
          </cell>
          <cell r="L45"/>
          <cell r="M45"/>
          <cell r="N45">
            <v>37950</v>
          </cell>
          <cell r="O45"/>
          <cell r="P45"/>
          <cell r="Q45"/>
          <cell r="R45"/>
          <cell r="S45"/>
          <cell r="T45"/>
          <cell r="U45"/>
          <cell r="V45"/>
          <cell r="W45"/>
          <cell r="X45"/>
          <cell r="Y45"/>
          <cell r="Z45"/>
          <cell r="AA45"/>
          <cell r="AB45"/>
          <cell r="AC45"/>
          <cell r="AD45"/>
          <cell r="AE45"/>
          <cell r="AF45"/>
          <cell r="AG45"/>
          <cell r="AH45"/>
          <cell r="AI45"/>
          <cell r="AJ45"/>
          <cell r="AK45"/>
          <cell r="AL45"/>
          <cell r="AM45"/>
          <cell r="AN45"/>
          <cell r="AO45"/>
          <cell r="AP45"/>
          <cell r="AQ45"/>
          <cell r="AR45"/>
          <cell r="AS45"/>
          <cell r="AT45"/>
          <cell r="AU45"/>
          <cell r="AV45"/>
          <cell r="AW45"/>
          <cell r="AX45"/>
          <cell r="AY45">
            <v>3</v>
          </cell>
          <cell r="AZ45">
            <v>11.66</v>
          </cell>
          <cell r="BA45"/>
          <cell r="BB45"/>
          <cell r="BC45"/>
          <cell r="BD45"/>
          <cell r="BE45"/>
          <cell r="BF45"/>
          <cell r="BG45"/>
          <cell r="BH45"/>
          <cell r="BI45"/>
          <cell r="BJ45"/>
          <cell r="BK45"/>
          <cell r="BL45">
            <v>43804.800937499997</v>
          </cell>
          <cell r="BM45"/>
          <cell r="BN45">
            <v>8</v>
          </cell>
          <cell r="BO45" t="str">
            <v>FOSONLINE</v>
          </cell>
          <cell r="BP45"/>
          <cell r="BQ45"/>
          <cell r="BR45" t="str">
            <v>27 The Fairways</v>
          </cell>
          <cell r="BS45"/>
          <cell r="BT45" t="str">
            <v>Leamington Spa</v>
          </cell>
          <cell r="BU45" t="str">
            <v>Warwickshire</v>
          </cell>
          <cell r="BV45" t="str">
            <v>CV32 6PU</v>
          </cell>
          <cell r="BW45" t="str">
            <v>jackbower835@gmail.com</v>
          </cell>
          <cell r="BX45">
            <v>7500416299</v>
          </cell>
          <cell r="BY45"/>
          <cell r="BZ45"/>
          <cell r="CA45"/>
          <cell r="CB45"/>
          <cell r="CC45">
            <v>1</v>
          </cell>
          <cell r="CD45"/>
          <cell r="CE45" t="str">
            <v>U17</v>
          </cell>
          <cell r="CF45" t="str">
            <v>U17</v>
          </cell>
          <cell r="CG45">
            <v>37950</v>
          </cell>
          <cell r="CH45"/>
          <cell r="CI45"/>
          <cell r="CJ45"/>
          <cell r="CK45" t="str">
            <v/>
          </cell>
          <cell r="CL45">
            <v>16</v>
          </cell>
          <cell r="CM45"/>
        </row>
        <row r="46">
          <cell r="A46">
            <v>23</v>
          </cell>
          <cell r="B46" t="str">
            <v>added</v>
          </cell>
          <cell r="C46">
            <v>3509088</v>
          </cell>
          <cell r="D46"/>
          <cell r="E46" t="str">
            <v>Drew</v>
          </cell>
          <cell r="F46" t="str">
            <v>Bradley</v>
          </cell>
          <cell r="G46" t="str">
            <v>Drew BRADLEY</v>
          </cell>
          <cell r="H46" t="str">
            <v>Crewe and Nantwich AC</v>
          </cell>
          <cell r="I46"/>
          <cell r="J46" t="str">
            <v>U17 Men</v>
          </cell>
          <cell r="K46" t="str">
            <v>M</v>
          </cell>
          <cell r="L46"/>
          <cell r="M46"/>
          <cell r="N46">
            <v>38273</v>
          </cell>
          <cell r="O46">
            <v>3</v>
          </cell>
          <cell r="P46">
            <v>8</v>
          </cell>
          <cell r="Q46"/>
          <cell r="R46"/>
          <cell r="S46"/>
          <cell r="T46"/>
          <cell r="U46"/>
          <cell r="V46"/>
          <cell r="W46"/>
          <cell r="X46"/>
          <cell r="Y46"/>
          <cell r="Z46"/>
          <cell r="AA46">
            <v>3</v>
          </cell>
          <cell r="AB46">
            <v>9</v>
          </cell>
          <cell r="AC46"/>
          <cell r="AD46"/>
          <cell r="AE46"/>
          <cell r="AF46"/>
          <cell r="AG46"/>
          <cell r="AH46"/>
          <cell r="AI46"/>
          <cell r="AJ46"/>
          <cell r="AK46"/>
          <cell r="AL46"/>
          <cell r="AM46"/>
          <cell r="AN46"/>
          <cell r="AO46"/>
          <cell r="AP46"/>
          <cell r="AQ46"/>
          <cell r="AR46"/>
          <cell r="AS46"/>
          <cell r="AT46"/>
          <cell r="AU46"/>
          <cell r="AV46"/>
          <cell r="AW46"/>
          <cell r="AX46"/>
          <cell r="AY46"/>
          <cell r="AZ46"/>
          <cell r="BA46"/>
          <cell r="BB46"/>
          <cell r="BC46"/>
          <cell r="BD46"/>
          <cell r="BE46"/>
          <cell r="BF46"/>
          <cell r="BG46"/>
          <cell r="BH46"/>
          <cell r="BI46"/>
          <cell r="BJ46"/>
          <cell r="BK46"/>
          <cell r="BL46">
            <v>43814.859618055554</v>
          </cell>
          <cell r="BM46"/>
          <cell r="BN46">
            <v>16</v>
          </cell>
          <cell r="BO46" t="str">
            <v>FOSONLINE</v>
          </cell>
          <cell r="BP46"/>
          <cell r="BQ46"/>
          <cell r="BR46" t="str">
            <v xml:space="preserve">31 Flowerscroft </v>
          </cell>
          <cell r="BS46"/>
          <cell r="BT46" t="str">
            <v>Nantwich</v>
          </cell>
          <cell r="BU46" t="str">
            <v>Cheshire</v>
          </cell>
          <cell r="BV46" t="str">
            <v>CW5 7GN</v>
          </cell>
          <cell r="BW46" t="str">
            <v>domjbradley@gmail.com</v>
          </cell>
          <cell r="BX46">
            <v>7949530133</v>
          </cell>
          <cell r="BY46"/>
          <cell r="BZ46"/>
          <cell r="CA46"/>
          <cell r="CB46"/>
          <cell r="CC46">
            <v>2</v>
          </cell>
          <cell r="CD46"/>
          <cell r="CE46" t="str">
            <v>U17</v>
          </cell>
          <cell r="CF46" t="str">
            <v>U17</v>
          </cell>
          <cell r="CG46">
            <v>38273</v>
          </cell>
          <cell r="CH46"/>
          <cell r="CI46"/>
          <cell r="CJ46"/>
          <cell r="CK46" t="str">
            <v>SH</v>
          </cell>
          <cell r="CL46">
            <v>15</v>
          </cell>
          <cell r="CM46"/>
        </row>
        <row r="47">
          <cell r="A47">
            <v>25</v>
          </cell>
          <cell r="B47">
            <v>2</v>
          </cell>
          <cell r="C47">
            <v>3633808</v>
          </cell>
          <cell r="D47"/>
          <cell r="E47" t="str">
            <v>Callum</v>
          </cell>
          <cell r="F47" t="str">
            <v>Brassington-Meehan</v>
          </cell>
          <cell r="G47" t="str">
            <v>Callum BRASSINGTON-MEEHAN</v>
          </cell>
          <cell r="H47" t="str">
            <v>Worcester AC</v>
          </cell>
          <cell r="I47"/>
          <cell r="J47" t="str">
            <v>U17 Men</v>
          </cell>
          <cell r="K47" t="str">
            <v>M</v>
          </cell>
          <cell r="L47"/>
          <cell r="M47"/>
          <cell r="N47">
            <v>37997</v>
          </cell>
          <cell r="O47">
            <v>3</v>
          </cell>
          <cell r="P47">
            <v>7.4</v>
          </cell>
          <cell r="Q47"/>
          <cell r="R47"/>
          <cell r="S47"/>
          <cell r="T47"/>
          <cell r="U47"/>
          <cell r="V47"/>
          <cell r="W47"/>
          <cell r="X47"/>
          <cell r="Y47"/>
          <cell r="Z47"/>
          <cell r="AA47"/>
          <cell r="AB47"/>
          <cell r="AC47"/>
          <cell r="AD47"/>
          <cell r="AE47"/>
          <cell r="AF47"/>
          <cell r="AG47"/>
          <cell r="AH47"/>
          <cell r="AI47"/>
          <cell r="AJ47"/>
          <cell r="AK47"/>
          <cell r="AL47"/>
          <cell r="AM47"/>
          <cell r="AN47"/>
          <cell r="AO47"/>
          <cell r="AP47"/>
          <cell r="AQ47"/>
          <cell r="AR47"/>
          <cell r="AS47"/>
          <cell r="AT47"/>
          <cell r="AU47"/>
          <cell r="AV47"/>
          <cell r="AW47"/>
          <cell r="AX47"/>
          <cell r="AY47"/>
          <cell r="AZ47"/>
          <cell r="BA47"/>
          <cell r="BB47"/>
          <cell r="BC47"/>
          <cell r="BD47"/>
          <cell r="BE47"/>
          <cell r="BF47"/>
          <cell r="BG47"/>
          <cell r="BH47"/>
          <cell r="BI47"/>
          <cell r="BJ47"/>
          <cell r="BK47"/>
          <cell r="BL47">
            <v>43740.824143518519</v>
          </cell>
          <cell r="BM47"/>
          <cell r="BN47">
            <v>8</v>
          </cell>
          <cell r="BO47" t="str">
            <v>FOSONLINE</v>
          </cell>
          <cell r="BP47"/>
          <cell r="BQ47"/>
          <cell r="BR47" t="str">
            <v>18 MIDSUMMER MEADOW</v>
          </cell>
          <cell r="BS47"/>
          <cell r="BT47" t="str">
            <v>Inkberrow</v>
          </cell>
          <cell r="BU47" t="str">
            <v>Worcestershire</v>
          </cell>
          <cell r="BV47" t="str">
            <v>WR7 4HD</v>
          </cell>
          <cell r="BW47" t="str">
            <v>calbrassmee@gmail.com</v>
          </cell>
          <cell r="BX47">
            <v>1386791458</v>
          </cell>
          <cell r="BY47"/>
          <cell r="BZ47"/>
          <cell r="CA47"/>
          <cell r="CC47">
            <v>1</v>
          </cell>
          <cell r="CE47" t="str">
            <v>U17</v>
          </cell>
          <cell r="CF47" t="str">
            <v>U17</v>
          </cell>
          <cell r="CG47">
            <v>37997</v>
          </cell>
          <cell r="CH47"/>
          <cell r="CI47"/>
          <cell r="CJ47"/>
          <cell r="CK47" t="str">
            <v>S</v>
          </cell>
          <cell r="CL47">
            <v>16</v>
          </cell>
          <cell r="CM47"/>
        </row>
        <row r="48">
          <cell r="A48">
            <v>26</v>
          </cell>
          <cell r="B48"/>
          <cell r="C48">
            <v>3440880</v>
          </cell>
          <cell r="D48"/>
          <cell r="E48" t="str">
            <v>Harry</v>
          </cell>
          <cell r="F48" t="str">
            <v>Brisbourne</v>
          </cell>
          <cell r="G48" t="str">
            <v>Harry BRISBOURNE</v>
          </cell>
          <cell r="H48" t="str">
            <v>Birchfield Harriers</v>
          </cell>
          <cell r="I48"/>
          <cell r="J48" t="str">
            <v>U17 Men</v>
          </cell>
          <cell r="K48" t="str">
            <v>M</v>
          </cell>
          <cell r="L48"/>
          <cell r="M48"/>
          <cell r="N48">
            <v>38353</v>
          </cell>
          <cell r="O48">
            <v>3</v>
          </cell>
          <cell r="P48">
            <v>7.81</v>
          </cell>
          <cell r="Q48"/>
          <cell r="R48"/>
          <cell r="S48"/>
          <cell r="T48"/>
          <cell r="U48"/>
          <cell r="V48"/>
          <cell r="W48"/>
          <cell r="X48"/>
          <cell r="Y48"/>
          <cell r="Z48"/>
          <cell r="AA48"/>
          <cell r="AB48"/>
          <cell r="AC48"/>
          <cell r="AD48"/>
          <cell r="AE48"/>
          <cell r="AF48"/>
          <cell r="AG48"/>
          <cell r="AH48"/>
          <cell r="AI48"/>
          <cell r="AJ48"/>
          <cell r="AK48"/>
          <cell r="AL48"/>
          <cell r="AM48"/>
          <cell r="AN48"/>
          <cell r="AO48"/>
          <cell r="AP48"/>
          <cell r="AQ48"/>
          <cell r="AR48"/>
          <cell r="AS48"/>
          <cell r="AT48"/>
          <cell r="AU48"/>
          <cell r="AV48"/>
          <cell r="AW48">
            <v>3</v>
          </cell>
          <cell r="AX48">
            <v>5.15</v>
          </cell>
          <cell r="AY48"/>
          <cell r="AZ48"/>
          <cell r="BA48"/>
          <cell r="BB48"/>
          <cell r="BC48"/>
          <cell r="BD48"/>
          <cell r="BE48"/>
          <cell r="BF48"/>
          <cell r="BG48"/>
          <cell r="BH48"/>
          <cell r="BI48"/>
          <cell r="BJ48"/>
          <cell r="BK48"/>
          <cell r="BL48"/>
          <cell r="BM48"/>
          <cell r="BN48">
            <v>16</v>
          </cell>
          <cell r="BO48" t="str">
            <v>FOSONLINE</v>
          </cell>
          <cell r="BP48"/>
          <cell r="BQ48"/>
          <cell r="BR48" t="str">
            <v>10 Ennerdale Close</v>
          </cell>
          <cell r="BS48" t="str">
            <v>Clayhanger</v>
          </cell>
          <cell r="BT48" t="str">
            <v>Walsall</v>
          </cell>
          <cell r="BU48"/>
          <cell r="BV48" t="str">
            <v>WS8 7SB</v>
          </cell>
          <cell r="BW48" t="str">
            <v>d.cbrisbourne@yahoo.co.uk</v>
          </cell>
          <cell r="BX48">
            <v>7878264742</v>
          </cell>
          <cell r="BY48"/>
          <cell r="BZ48"/>
          <cell r="CA48"/>
          <cell r="CB48"/>
          <cell r="CC48">
            <v>2</v>
          </cell>
          <cell r="CD48"/>
          <cell r="CE48" t="str">
            <v>U17</v>
          </cell>
          <cell r="CF48" t="str">
            <v>U17</v>
          </cell>
          <cell r="CG48">
            <v>38353</v>
          </cell>
          <cell r="CH48"/>
          <cell r="CI48"/>
          <cell r="CJ48"/>
          <cell r="CK48" t="str">
            <v>S</v>
          </cell>
          <cell r="CL48">
            <v>15</v>
          </cell>
          <cell r="CM48"/>
        </row>
        <row r="49">
          <cell r="A49">
            <v>27</v>
          </cell>
          <cell r="B49">
            <v>2</v>
          </cell>
          <cell r="C49">
            <v>3612730</v>
          </cell>
          <cell r="D49"/>
          <cell r="E49" t="str">
            <v>cameron</v>
          </cell>
          <cell r="F49" t="str">
            <v>caines</v>
          </cell>
          <cell r="G49" t="str">
            <v>Cameron CAINES</v>
          </cell>
          <cell r="H49" t="str">
            <v>Solihull &amp; Small Heath Athletic Club</v>
          </cell>
          <cell r="I49"/>
          <cell r="J49" t="str">
            <v>U17 Men</v>
          </cell>
          <cell r="K49" t="str">
            <v>M</v>
          </cell>
          <cell r="L49"/>
          <cell r="M49"/>
          <cell r="N49">
            <v>38217</v>
          </cell>
          <cell r="O49">
            <v>3</v>
          </cell>
          <cell r="P49">
            <v>7.62</v>
          </cell>
          <cell r="Q49"/>
          <cell r="R49"/>
          <cell r="S49"/>
          <cell r="T49"/>
          <cell r="U49"/>
          <cell r="V49"/>
          <cell r="W49"/>
          <cell r="X49"/>
          <cell r="Y49"/>
          <cell r="Z49"/>
          <cell r="AA49"/>
          <cell r="AB49"/>
          <cell r="AC49"/>
          <cell r="AD49"/>
          <cell r="AE49"/>
          <cell r="AF49"/>
          <cell r="AG49"/>
          <cell r="AH49"/>
          <cell r="AI49"/>
          <cell r="AJ49"/>
          <cell r="AK49"/>
          <cell r="AL49"/>
          <cell r="AM49"/>
          <cell r="AN49"/>
          <cell r="AO49"/>
          <cell r="AP49"/>
          <cell r="AQ49"/>
          <cell r="AR49"/>
          <cell r="AS49"/>
          <cell r="AT49"/>
          <cell r="AU49" t="str">
            <v xml:space="preserve"> </v>
          </cell>
          <cell r="AV49" t="str">
            <v xml:space="preserve"> </v>
          </cell>
          <cell r="AW49"/>
          <cell r="AX49"/>
          <cell r="AY49"/>
          <cell r="AZ49"/>
          <cell r="BA49"/>
          <cell r="BB49"/>
          <cell r="BC49"/>
          <cell r="BD49"/>
          <cell r="BE49"/>
          <cell r="BF49"/>
          <cell r="BG49"/>
          <cell r="BH49"/>
          <cell r="BI49"/>
          <cell r="BJ49"/>
          <cell r="BK49"/>
          <cell r="BL49">
            <v>43756.52076388889</v>
          </cell>
          <cell r="BM49"/>
          <cell r="BN49">
            <v>8</v>
          </cell>
          <cell r="BO49" t="str">
            <v>FOSONLINE</v>
          </cell>
          <cell r="BP49"/>
          <cell r="BQ49"/>
          <cell r="BR49" t="str">
            <v>51 stotfold road</v>
          </cell>
          <cell r="BS49" t="str">
            <v>maypole</v>
          </cell>
          <cell r="BT49" t="str">
            <v>Birmingham</v>
          </cell>
          <cell r="BU49" t="str">
            <v>West Midlands</v>
          </cell>
          <cell r="BV49" t="str">
            <v>b14 5jd</v>
          </cell>
          <cell r="BW49" t="str">
            <v>evertoncaines@hotmail.co.uk</v>
          </cell>
          <cell r="BX49">
            <v>7552720003</v>
          </cell>
          <cell r="BY49"/>
          <cell r="BZ49"/>
          <cell r="CA49"/>
          <cell r="CC49">
            <v>2</v>
          </cell>
          <cell r="CE49" t="str">
            <v>U17</v>
          </cell>
          <cell r="CF49" t="str">
            <v>U17</v>
          </cell>
          <cell r="CG49">
            <v>38217</v>
          </cell>
          <cell r="CH49"/>
          <cell r="CI49"/>
          <cell r="CJ49"/>
          <cell r="CK49" t="str">
            <v>S</v>
          </cell>
          <cell r="CL49">
            <v>16</v>
          </cell>
          <cell r="CM49"/>
        </row>
        <row r="50">
          <cell r="A50">
            <v>28</v>
          </cell>
          <cell r="B50">
            <v>2</v>
          </cell>
          <cell r="C50">
            <v>3920276</v>
          </cell>
          <cell r="D50"/>
          <cell r="E50" t="str">
            <v xml:space="preserve">Jaequarn </v>
          </cell>
          <cell r="F50" t="str">
            <v xml:space="preserve">Campbell </v>
          </cell>
          <cell r="G50" t="str">
            <v xml:space="preserve">Jaequarn  CAMPBELL </v>
          </cell>
          <cell r="H50" t="str">
            <v>Royal Sutton Coldfield Athletics Club</v>
          </cell>
          <cell r="I50"/>
          <cell r="J50" t="str">
            <v>U17 Men</v>
          </cell>
          <cell r="K50" t="str">
            <v>M</v>
          </cell>
          <cell r="L50"/>
          <cell r="M50"/>
          <cell r="N50">
            <v>38098</v>
          </cell>
          <cell r="O50">
            <v>3</v>
          </cell>
          <cell r="P50" t="str">
            <v>n/a</v>
          </cell>
          <cell r="Q50"/>
          <cell r="R50"/>
          <cell r="S50"/>
          <cell r="T50"/>
          <cell r="U50"/>
          <cell r="V50"/>
          <cell r="W50"/>
          <cell r="X50"/>
          <cell r="Y50"/>
          <cell r="Z50"/>
          <cell r="AA50"/>
          <cell r="AB50"/>
          <cell r="AC50"/>
          <cell r="AD50"/>
          <cell r="AE50"/>
          <cell r="AF50"/>
          <cell r="AG50"/>
          <cell r="AH50"/>
          <cell r="AI50"/>
          <cell r="AJ50"/>
          <cell r="AK50"/>
          <cell r="AL50"/>
          <cell r="AM50"/>
          <cell r="AN50"/>
          <cell r="AO50"/>
          <cell r="AP50"/>
          <cell r="AQ50"/>
          <cell r="AR50"/>
          <cell r="AS50"/>
          <cell r="AT50"/>
          <cell r="AU50"/>
          <cell r="AV50"/>
          <cell r="AW50"/>
          <cell r="AX50"/>
          <cell r="AY50"/>
          <cell r="AZ50"/>
          <cell r="BA50"/>
          <cell r="BB50"/>
          <cell r="BC50"/>
          <cell r="BD50"/>
          <cell r="BE50"/>
          <cell r="BF50"/>
          <cell r="BG50"/>
          <cell r="BH50"/>
          <cell r="BI50"/>
          <cell r="BJ50"/>
          <cell r="BK50"/>
          <cell r="BL50">
            <v>43781.807430555556</v>
          </cell>
          <cell r="BM50"/>
          <cell r="BN50">
            <v>8</v>
          </cell>
          <cell r="BO50" t="str">
            <v>FOSONLINE</v>
          </cell>
          <cell r="BP50"/>
          <cell r="BQ50"/>
          <cell r="BR50" t="str">
            <v>10 Newcome Close</v>
          </cell>
          <cell r="BS50" t="str">
            <v xml:space="preserve">Pype hayes </v>
          </cell>
          <cell r="BT50" t="str">
            <v>Birmingham</v>
          </cell>
          <cell r="BU50" t="str">
            <v>West Midlands</v>
          </cell>
          <cell r="BV50" t="str">
            <v>B24 0JY</v>
          </cell>
          <cell r="BW50" t="str">
            <v>sibzs@hotmail.co.uk</v>
          </cell>
          <cell r="BX50">
            <v>7412385374</v>
          </cell>
          <cell r="BY50"/>
          <cell r="BZ50"/>
          <cell r="CA50"/>
          <cell r="CC50">
            <v>1</v>
          </cell>
          <cell r="CE50" t="str">
            <v>U17</v>
          </cell>
          <cell r="CF50" t="str">
            <v>U17</v>
          </cell>
          <cell r="CG50">
            <v>38098</v>
          </cell>
          <cell r="CH50"/>
          <cell r="CI50"/>
          <cell r="CJ50"/>
          <cell r="CK50" t="str">
            <v>S</v>
          </cell>
          <cell r="CL50">
            <v>16</v>
          </cell>
          <cell r="CM50"/>
        </row>
        <row r="51">
          <cell r="A51">
            <v>29</v>
          </cell>
          <cell r="B51"/>
          <cell r="C51">
            <v>3265499</v>
          </cell>
          <cell r="D51"/>
          <cell r="E51" t="str">
            <v>Oliver</v>
          </cell>
          <cell r="F51" t="str">
            <v>Clamp</v>
          </cell>
          <cell r="G51" t="str">
            <v>Oliver CLAMP</v>
          </cell>
          <cell r="H51" t="str">
            <v>Banbury Harriers AC</v>
          </cell>
          <cell r="I51"/>
          <cell r="J51" t="str">
            <v>U17 Men</v>
          </cell>
          <cell r="K51" t="str">
            <v>M</v>
          </cell>
          <cell r="L51"/>
          <cell r="M51"/>
          <cell r="N51">
            <v>37889</v>
          </cell>
          <cell r="O51">
            <v>3</v>
          </cell>
          <cell r="P51">
            <v>13.3</v>
          </cell>
          <cell r="Q51"/>
          <cell r="R51"/>
          <cell r="S51"/>
          <cell r="T51"/>
          <cell r="U51"/>
          <cell r="V51"/>
          <cell r="W51"/>
          <cell r="X51"/>
          <cell r="Y51"/>
          <cell r="Z51"/>
          <cell r="AA51"/>
          <cell r="AB51"/>
          <cell r="AC51"/>
          <cell r="AD51"/>
          <cell r="AE51"/>
          <cell r="AF51"/>
          <cell r="AG51"/>
          <cell r="AH51"/>
          <cell r="AI51"/>
          <cell r="AJ51"/>
          <cell r="AK51"/>
          <cell r="AL51"/>
          <cell r="AM51"/>
          <cell r="AN51"/>
          <cell r="AO51"/>
          <cell r="AP51"/>
          <cell r="AQ51"/>
          <cell r="AR51"/>
          <cell r="AS51"/>
          <cell r="AT51"/>
          <cell r="AU51"/>
          <cell r="AV51"/>
          <cell r="AW51">
            <v>3</v>
          </cell>
          <cell r="AX51">
            <v>5.05</v>
          </cell>
          <cell r="AY51"/>
          <cell r="AZ51"/>
          <cell r="BA51"/>
          <cell r="BB51"/>
          <cell r="BC51"/>
          <cell r="BD51"/>
          <cell r="BE51"/>
          <cell r="BF51"/>
          <cell r="BG51"/>
          <cell r="BH51"/>
          <cell r="BI51"/>
          <cell r="BJ51"/>
          <cell r="BK51"/>
          <cell r="BL51">
            <v>43806.795578703706</v>
          </cell>
          <cell r="BM51"/>
          <cell r="BN51">
            <v>16</v>
          </cell>
          <cell r="BO51" t="str">
            <v>FOSONLINE</v>
          </cell>
          <cell r="BP51"/>
          <cell r="BQ51"/>
          <cell r="BR51" t="str">
            <v>35 High Street</v>
          </cell>
          <cell r="BS51"/>
          <cell r="BT51" t="str">
            <v>Croughton</v>
          </cell>
          <cell r="BU51" t="str">
            <v>Northamptonshire</v>
          </cell>
          <cell r="BV51" t="str">
            <v>NN13 5LT</v>
          </cell>
          <cell r="BW51" t="str">
            <v>alan.g.clamp@btinternet.com</v>
          </cell>
          <cell r="BX51" t="str">
            <v>01869 811016</v>
          </cell>
          <cell r="BY51"/>
          <cell r="BZ51"/>
          <cell r="CA51"/>
          <cell r="CC51">
            <v>2</v>
          </cell>
          <cell r="CD51"/>
          <cell r="CE51" t="str">
            <v>U17</v>
          </cell>
          <cell r="CF51" t="str">
            <v>U17</v>
          </cell>
          <cell r="CG51">
            <v>37889</v>
          </cell>
          <cell r="CH51"/>
          <cell r="CI51"/>
          <cell r="CJ51"/>
          <cell r="CK51" t="str">
            <v>S</v>
          </cell>
          <cell r="CL51">
            <v>16</v>
          </cell>
          <cell r="CM51"/>
        </row>
        <row r="52">
          <cell r="A52">
            <v>137</v>
          </cell>
          <cell r="B52"/>
          <cell r="C52">
            <v>3819445</v>
          </cell>
          <cell r="D52"/>
          <cell r="E52" t="str">
            <v>Matthew</v>
          </cell>
          <cell r="F52" t="str">
            <v>Collins</v>
          </cell>
          <cell r="G52" t="str">
            <v>Matthew COLLINS</v>
          </cell>
          <cell r="H52" t="str">
            <v>Brighton &amp; Hove AC</v>
          </cell>
          <cell r="I52"/>
          <cell r="J52" t="str">
            <v>U17 Men</v>
          </cell>
          <cell r="K52" t="str">
            <v>M</v>
          </cell>
          <cell r="L52"/>
          <cell r="M52"/>
          <cell r="N52">
            <v>38138</v>
          </cell>
          <cell r="O52"/>
          <cell r="P52"/>
          <cell r="Q52"/>
          <cell r="R52"/>
          <cell r="S52"/>
          <cell r="T52"/>
          <cell r="U52"/>
          <cell r="V52"/>
          <cell r="W52"/>
          <cell r="X52"/>
          <cell r="Y52"/>
          <cell r="Z52"/>
          <cell r="AA52"/>
          <cell r="AB52"/>
          <cell r="AC52"/>
          <cell r="AD52"/>
          <cell r="AE52"/>
          <cell r="AF52"/>
          <cell r="AG52"/>
          <cell r="AH52"/>
          <cell r="AI52"/>
          <cell r="AJ52"/>
          <cell r="AK52"/>
          <cell r="AL52"/>
          <cell r="AM52"/>
          <cell r="AN52"/>
          <cell r="AO52"/>
          <cell r="AP52"/>
          <cell r="AQ52"/>
          <cell r="AR52"/>
          <cell r="AS52"/>
          <cell r="AT52"/>
          <cell r="AU52"/>
          <cell r="AV52"/>
          <cell r="AW52">
            <v>3</v>
          </cell>
          <cell r="AX52">
            <v>5.92</v>
          </cell>
          <cell r="AY52">
            <v>3</v>
          </cell>
          <cell r="AZ52">
            <v>12.24</v>
          </cell>
          <cell r="BA52"/>
          <cell r="BB52"/>
          <cell r="BC52"/>
          <cell r="BD52"/>
          <cell r="BE52"/>
          <cell r="BF52"/>
          <cell r="BG52"/>
          <cell r="BH52"/>
          <cell r="BI52"/>
          <cell r="BJ52"/>
          <cell r="BK52"/>
          <cell r="BL52">
            <v>43821.616481481484</v>
          </cell>
          <cell r="BM52"/>
          <cell r="BN52">
            <v>16</v>
          </cell>
          <cell r="BO52" t="str">
            <v>FOSONLINE</v>
          </cell>
          <cell r="BP52"/>
          <cell r="BQ52"/>
          <cell r="BR52" t="str">
            <v>5 Bramley Close</v>
          </cell>
          <cell r="BS52"/>
          <cell r="BT52" t="str">
            <v>Worthing</v>
          </cell>
          <cell r="BU52" t="str">
            <v>West Sussex</v>
          </cell>
          <cell r="BV52" t="str">
            <v>BN14 9DU</v>
          </cell>
          <cell r="BW52" t="str">
            <v>michael.collins2@ricardo.com</v>
          </cell>
          <cell r="BX52">
            <v>7428001961</v>
          </cell>
          <cell r="BY52"/>
          <cell r="BZ52"/>
          <cell r="CA52"/>
          <cell r="CB52"/>
          <cell r="CC52">
            <v>2</v>
          </cell>
          <cell r="CD52"/>
          <cell r="CE52" t="str">
            <v>U17</v>
          </cell>
          <cell r="CF52" t="str">
            <v>U17</v>
          </cell>
          <cell r="CG52">
            <v>38138</v>
          </cell>
          <cell r="CH52"/>
          <cell r="CI52"/>
          <cell r="CJ52"/>
          <cell r="CK52" t="str">
            <v/>
          </cell>
          <cell r="CL52">
            <v>16</v>
          </cell>
          <cell r="CM52"/>
        </row>
        <row r="53">
          <cell r="A53">
            <v>30</v>
          </cell>
          <cell r="B53"/>
          <cell r="C53">
            <v>3283227</v>
          </cell>
          <cell r="D53"/>
          <cell r="E53" t="str">
            <v>jack</v>
          </cell>
          <cell r="F53" t="str">
            <v>compton</v>
          </cell>
          <cell r="G53" t="str">
            <v>Jack COMPTON</v>
          </cell>
          <cell r="H53" t="str">
            <v>Dudley and Stourbridge Harriers</v>
          </cell>
          <cell r="I53"/>
          <cell r="J53" t="str">
            <v>U17 Men</v>
          </cell>
          <cell r="K53" t="str">
            <v>M</v>
          </cell>
          <cell r="L53"/>
          <cell r="M53"/>
          <cell r="N53">
            <v>37928</v>
          </cell>
          <cell r="O53">
            <v>3</v>
          </cell>
          <cell r="P53">
            <v>7.52</v>
          </cell>
          <cell r="Q53"/>
          <cell r="R53"/>
          <cell r="S53"/>
          <cell r="T53"/>
          <cell r="U53"/>
          <cell r="V53"/>
          <cell r="W53"/>
          <cell r="X53"/>
          <cell r="Y53"/>
          <cell r="Z53"/>
          <cell r="AA53"/>
          <cell r="AB53"/>
          <cell r="AC53"/>
          <cell r="AD53"/>
          <cell r="AE53"/>
          <cell r="AF53"/>
          <cell r="AG53"/>
          <cell r="AH53"/>
          <cell r="AI53"/>
          <cell r="AJ53"/>
          <cell r="AK53"/>
          <cell r="AL53"/>
          <cell r="AM53"/>
          <cell r="AN53"/>
          <cell r="AO53"/>
          <cell r="AP53"/>
          <cell r="AQ53"/>
          <cell r="AR53"/>
          <cell r="AS53"/>
          <cell r="AT53"/>
          <cell r="AU53"/>
          <cell r="AV53"/>
          <cell r="AW53">
            <v>3</v>
          </cell>
          <cell r="AX53">
            <v>6.31</v>
          </cell>
          <cell r="AY53"/>
          <cell r="AZ53"/>
          <cell r="BA53"/>
          <cell r="BB53"/>
          <cell r="BC53"/>
          <cell r="BD53"/>
          <cell r="BE53"/>
          <cell r="BF53"/>
          <cell r="BG53"/>
          <cell r="BH53"/>
          <cell r="BI53"/>
          <cell r="BJ53"/>
          <cell r="BK53"/>
          <cell r="BL53">
            <v>43807.57240740741</v>
          </cell>
          <cell r="BM53"/>
          <cell r="BN53">
            <v>16</v>
          </cell>
          <cell r="BO53" t="str">
            <v>FOSONLINE</v>
          </cell>
          <cell r="BP53"/>
          <cell r="BQ53"/>
          <cell r="BR53" t="str">
            <v>Beehive Bungalow</v>
          </cell>
          <cell r="BS53" t="str">
            <v>Sugar Loaf Lane</v>
          </cell>
          <cell r="BT53" t="str">
            <v>Stourbridge</v>
          </cell>
          <cell r="BU53" t="str">
            <v>Worcestershire</v>
          </cell>
          <cell r="BV53" t="str">
            <v>DY7 6PS</v>
          </cell>
          <cell r="BW53" t="str">
            <v>jackcompton031103@icloud.com</v>
          </cell>
          <cell r="BX53">
            <v>750732198</v>
          </cell>
          <cell r="BY53"/>
          <cell r="BZ53"/>
          <cell r="CA53"/>
          <cell r="CB53"/>
          <cell r="CC53">
            <v>2</v>
          </cell>
          <cell r="CD53"/>
          <cell r="CE53" t="str">
            <v>U17</v>
          </cell>
          <cell r="CF53" t="str">
            <v>U17</v>
          </cell>
          <cell r="CG53">
            <v>37928</v>
          </cell>
          <cell r="CH53"/>
          <cell r="CI53"/>
          <cell r="CJ53"/>
          <cell r="CK53" t="str">
            <v>S</v>
          </cell>
          <cell r="CL53">
            <v>16</v>
          </cell>
          <cell r="CM53"/>
        </row>
        <row r="54">
          <cell r="A54">
            <v>138</v>
          </cell>
          <cell r="B54" t="str">
            <v>added</v>
          </cell>
          <cell r="C54">
            <v>3544547</v>
          </cell>
          <cell r="D54"/>
          <cell r="E54" t="str">
            <v>Thomas</v>
          </cell>
          <cell r="F54" t="str">
            <v>Fallon</v>
          </cell>
          <cell r="G54" t="str">
            <v>Thomas FALLON</v>
          </cell>
          <cell r="H54" t="str">
            <v>Dudley and Stourbridge Harriers</v>
          </cell>
          <cell r="I54"/>
          <cell r="J54" t="str">
            <v>U17 Men</v>
          </cell>
          <cell r="K54" t="str">
            <v>M</v>
          </cell>
          <cell r="L54"/>
          <cell r="M54"/>
          <cell r="N54">
            <v>38246</v>
          </cell>
          <cell r="O54"/>
          <cell r="P54"/>
          <cell r="Q54"/>
          <cell r="R54"/>
          <cell r="S54"/>
          <cell r="T54"/>
          <cell r="U54"/>
          <cell r="V54"/>
          <cell r="W54"/>
          <cell r="X54"/>
          <cell r="Y54"/>
          <cell r="Z54"/>
          <cell r="AA54"/>
          <cell r="AB54"/>
          <cell r="AC54"/>
          <cell r="AD54"/>
          <cell r="AE54"/>
          <cell r="AF54"/>
          <cell r="AG54"/>
          <cell r="AH54"/>
          <cell r="AI54"/>
          <cell r="AJ54"/>
          <cell r="AK54"/>
          <cell r="AL54"/>
          <cell r="AM54"/>
          <cell r="AN54"/>
          <cell r="AO54"/>
          <cell r="AP54"/>
          <cell r="AQ54"/>
          <cell r="AR54"/>
          <cell r="AS54">
            <v>3</v>
          </cell>
          <cell r="AT54">
            <v>1.58</v>
          </cell>
          <cell r="AU54"/>
          <cell r="AV54"/>
          <cell r="AW54"/>
          <cell r="AX54"/>
          <cell r="AY54"/>
          <cell r="AZ54"/>
          <cell r="BA54"/>
          <cell r="BB54"/>
          <cell r="BC54"/>
          <cell r="BD54"/>
          <cell r="BE54"/>
          <cell r="BF54"/>
          <cell r="BG54"/>
          <cell r="BH54"/>
          <cell r="BI54"/>
          <cell r="BJ54"/>
          <cell r="BK54"/>
          <cell r="BL54">
            <v>43816.725370370368</v>
          </cell>
          <cell r="BM54"/>
          <cell r="BN54">
            <v>8</v>
          </cell>
          <cell r="BO54" t="str">
            <v>FOSONLINE</v>
          </cell>
          <cell r="BP54"/>
          <cell r="BQ54"/>
          <cell r="BR54" t="str">
            <v>6 Waterbridge Lane</v>
          </cell>
          <cell r="BS54" t="str">
            <v>Wombourne</v>
          </cell>
          <cell r="BT54" t="str">
            <v>Wolverhampton</v>
          </cell>
          <cell r="BU54" t="str">
            <v>Staffordshire</v>
          </cell>
          <cell r="BV54" t="str">
            <v>WV5 8ER</v>
          </cell>
          <cell r="BW54" t="str">
            <v>lythied@aol.com</v>
          </cell>
          <cell r="BX54">
            <v>7979893472</v>
          </cell>
          <cell r="BY54"/>
          <cell r="BZ54"/>
          <cell r="CA54"/>
          <cell r="CB54"/>
          <cell r="CC54">
            <v>1</v>
          </cell>
          <cell r="CD54"/>
          <cell r="CE54" t="str">
            <v>U17</v>
          </cell>
          <cell r="CF54" t="str">
            <v>U17</v>
          </cell>
          <cell r="CG54">
            <v>38246</v>
          </cell>
          <cell r="CH54"/>
          <cell r="CI54"/>
          <cell r="CJ54"/>
          <cell r="CK54" t="str">
            <v/>
          </cell>
          <cell r="CL54">
            <v>15</v>
          </cell>
          <cell r="CM54"/>
        </row>
        <row r="55">
          <cell r="A55">
            <v>139</v>
          </cell>
          <cell r="B55"/>
          <cell r="C55">
            <v>3373740</v>
          </cell>
          <cell r="D55"/>
          <cell r="E55" t="str">
            <v>callum</v>
          </cell>
          <cell r="F55" t="str">
            <v>findlay</v>
          </cell>
          <cell r="G55" t="str">
            <v>Callum FINDLAY</v>
          </cell>
          <cell r="H55" t="str">
            <v>Rushcliffe AC</v>
          </cell>
          <cell r="I55"/>
          <cell r="J55" t="str">
            <v>U17 Men</v>
          </cell>
          <cell r="K55" t="str">
            <v>M</v>
          </cell>
          <cell r="L55"/>
          <cell r="M55"/>
          <cell r="N55">
            <v>38232</v>
          </cell>
          <cell r="O55"/>
          <cell r="P55"/>
          <cell r="Q55"/>
          <cell r="R55"/>
          <cell r="S55"/>
          <cell r="T55"/>
          <cell r="U55"/>
          <cell r="V55"/>
          <cell r="W55"/>
          <cell r="X55"/>
          <cell r="Y55"/>
          <cell r="Z55"/>
          <cell r="AA55"/>
          <cell r="AB55"/>
          <cell r="AC55"/>
          <cell r="AD55"/>
          <cell r="AE55"/>
          <cell r="AF55"/>
          <cell r="AG55"/>
          <cell r="AH55"/>
          <cell r="AI55"/>
          <cell r="AJ55"/>
          <cell r="AK55"/>
          <cell r="AL55"/>
          <cell r="AM55"/>
          <cell r="AN55"/>
          <cell r="AO55"/>
          <cell r="AP55"/>
          <cell r="AQ55"/>
          <cell r="AR55"/>
          <cell r="AS55"/>
          <cell r="AT55"/>
          <cell r="AU55"/>
          <cell r="AV55"/>
          <cell r="AW55"/>
          <cell r="AX55"/>
          <cell r="AY55">
            <v>3</v>
          </cell>
          <cell r="AZ55">
            <v>10.210000000000001</v>
          </cell>
          <cell r="BA55"/>
          <cell r="BB55"/>
          <cell r="BC55"/>
          <cell r="BD55"/>
          <cell r="BE55"/>
          <cell r="BF55"/>
          <cell r="BG55"/>
          <cell r="BH55"/>
          <cell r="BI55"/>
          <cell r="BJ55"/>
          <cell r="BK55"/>
          <cell r="BL55">
            <v>43784.467905092592</v>
          </cell>
          <cell r="BM55"/>
          <cell r="BN55">
            <v>8</v>
          </cell>
          <cell r="BO55" t="str">
            <v>FOSONLINE</v>
          </cell>
          <cell r="BP55"/>
          <cell r="BQ55"/>
          <cell r="BR55">
            <v>20</v>
          </cell>
          <cell r="BS55" t="str">
            <v>Delville Ave, Keyworth</v>
          </cell>
          <cell r="BT55" t="str">
            <v>Nottingham</v>
          </cell>
          <cell r="BU55" t="str">
            <v>Nottinghamshire</v>
          </cell>
          <cell r="BV55" t="str">
            <v>NG12 5JA</v>
          </cell>
          <cell r="BW55" t="str">
            <v>martinfindlay1@live.co.uk</v>
          </cell>
          <cell r="BX55">
            <v>7917707390</v>
          </cell>
          <cell r="BY55"/>
          <cell r="BZ55"/>
          <cell r="CA55"/>
          <cell r="CC55">
            <v>1</v>
          </cell>
          <cell r="CE55" t="str">
            <v>U17</v>
          </cell>
          <cell r="CF55" t="str">
            <v>U17</v>
          </cell>
          <cell r="CG55">
            <v>38232</v>
          </cell>
          <cell r="CH55"/>
          <cell r="CI55"/>
          <cell r="CJ55"/>
          <cell r="CK55" t="str">
            <v/>
          </cell>
          <cell r="CL55">
            <v>15</v>
          </cell>
          <cell r="CM55"/>
        </row>
        <row r="56">
          <cell r="A56">
            <v>31</v>
          </cell>
          <cell r="B56">
            <v>2</v>
          </cell>
          <cell r="C56">
            <v>3596852</v>
          </cell>
          <cell r="D56"/>
          <cell r="E56" t="str">
            <v>Jack</v>
          </cell>
          <cell r="F56" t="str">
            <v>Forrest</v>
          </cell>
          <cell r="G56" t="str">
            <v>Jack FORREST</v>
          </cell>
          <cell r="H56" t="str">
            <v>WBAC</v>
          </cell>
          <cell r="I56"/>
          <cell r="J56" t="str">
            <v>U17 Men</v>
          </cell>
          <cell r="K56" t="str">
            <v>M</v>
          </cell>
          <cell r="L56"/>
          <cell r="M56"/>
          <cell r="N56">
            <v>37986</v>
          </cell>
          <cell r="O56">
            <v>3</v>
          </cell>
          <cell r="P56">
            <v>8.5399999999999991</v>
          </cell>
          <cell r="Q56"/>
          <cell r="R56"/>
          <cell r="S56"/>
          <cell r="T56"/>
          <cell r="U56"/>
          <cell r="V56"/>
          <cell r="W56"/>
          <cell r="X56"/>
          <cell r="Y56"/>
          <cell r="Z56"/>
          <cell r="AA56"/>
          <cell r="AB56"/>
          <cell r="AC56"/>
          <cell r="AD56"/>
          <cell r="AE56"/>
          <cell r="AF56"/>
          <cell r="AG56"/>
          <cell r="AH56"/>
          <cell r="AI56"/>
          <cell r="AJ56"/>
          <cell r="AK56"/>
          <cell r="AL56"/>
          <cell r="AM56"/>
          <cell r="AN56"/>
          <cell r="AO56"/>
          <cell r="AP56"/>
          <cell r="AQ56"/>
          <cell r="AR56"/>
          <cell r="AS56"/>
          <cell r="AT56"/>
          <cell r="AU56"/>
          <cell r="AV56"/>
          <cell r="AW56"/>
          <cell r="AX56"/>
          <cell r="AY56"/>
          <cell r="AZ56"/>
          <cell r="BA56"/>
          <cell r="BB56"/>
          <cell r="BC56"/>
          <cell r="BD56"/>
          <cell r="BE56"/>
          <cell r="BF56"/>
          <cell r="BG56"/>
          <cell r="BH56"/>
          <cell r="BI56"/>
          <cell r="BJ56"/>
          <cell r="BK56"/>
          <cell r="BL56">
            <v>43760.883229166669</v>
          </cell>
          <cell r="BM56"/>
          <cell r="BN56">
            <v>8</v>
          </cell>
          <cell r="BO56" t="str">
            <v>FOSONLINE</v>
          </cell>
          <cell r="BP56"/>
          <cell r="BQ56"/>
          <cell r="BR56" t="str">
            <v>156 Blackhalve Lane</v>
          </cell>
          <cell r="BS56" t="str">
            <v>Essington</v>
          </cell>
          <cell r="BT56"/>
          <cell r="BU56"/>
          <cell r="BV56" t="str">
            <v>WV11 1AA</v>
          </cell>
          <cell r="BW56" t="str">
            <v>forrestneil@hotmail.com</v>
          </cell>
          <cell r="BX56">
            <v>7757610218</v>
          </cell>
          <cell r="BY56"/>
          <cell r="BZ56"/>
          <cell r="CA56"/>
          <cell r="CB56"/>
          <cell r="CC56">
            <v>1</v>
          </cell>
          <cell r="CD56"/>
          <cell r="CE56" t="str">
            <v>U17</v>
          </cell>
          <cell r="CF56" t="str">
            <v>U17</v>
          </cell>
          <cell r="CG56">
            <v>37986</v>
          </cell>
          <cell r="CH56"/>
          <cell r="CI56"/>
          <cell r="CJ56"/>
          <cell r="CK56" t="str">
            <v>S</v>
          </cell>
          <cell r="CL56">
            <v>16</v>
          </cell>
          <cell r="CM56"/>
        </row>
        <row r="57">
          <cell r="A57">
            <v>32</v>
          </cell>
          <cell r="B57"/>
          <cell r="C57">
            <v>3375008</v>
          </cell>
          <cell r="D57"/>
          <cell r="E57" t="str">
            <v>George</v>
          </cell>
          <cell r="F57" t="str">
            <v>Fox Rowe</v>
          </cell>
          <cell r="G57" t="str">
            <v>George FOX ROWE</v>
          </cell>
          <cell r="H57" t="str">
            <v>Statford Upon Avon AC</v>
          </cell>
          <cell r="I57"/>
          <cell r="J57" t="str">
            <v>U17 Men</v>
          </cell>
          <cell r="K57" t="str">
            <v>M</v>
          </cell>
          <cell r="L57"/>
          <cell r="M57"/>
          <cell r="N57">
            <v>38044</v>
          </cell>
          <cell r="O57"/>
          <cell r="P57"/>
          <cell r="Q57"/>
          <cell r="R57"/>
          <cell r="S57"/>
          <cell r="T57"/>
          <cell r="U57"/>
          <cell r="V57"/>
          <cell r="W57"/>
          <cell r="X57"/>
          <cell r="Y57"/>
          <cell r="Z57"/>
          <cell r="AA57">
            <v>3</v>
          </cell>
          <cell r="AB57">
            <v>9.73</v>
          </cell>
          <cell r="AC57"/>
          <cell r="AD57"/>
          <cell r="AE57"/>
          <cell r="AF57"/>
          <cell r="AG57"/>
          <cell r="AH57"/>
          <cell r="AI57"/>
          <cell r="AJ57"/>
          <cell r="AK57"/>
          <cell r="AL57"/>
          <cell r="AM57"/>
          <cell r="AN57"/>
          <cell r="AO57"/>
          <cell r="AP57"/>
          <cell r="AQ57"/>
          <cell r="AR57"/>
          <cell r="AS57">
            <v>3</v>
          </cell>
          <cell r="AT57">
            <v>1.76</v>
          </cell>
          <cell r="AU57"/>
          <cell r="AV57"/>
          <cell r="AW57"/>
          <cell r="AX57"/>
          <cell r="AY57"/>
          <cell r="AZ57"/>
          <cell r="BA57"/>
          <cell r="BB57"/>
          <cell r="BC57"/>
          <cell r="BD57"/>
          <cell r="BE57"/>
          <cell r="BF57"/>
          <cell r="BG57"/>
          <cell r="BH57"/>
          <cell r="BI57"/>
          <cell r="BJ57"/>
          <cell r="BK57"/>
          <cell r="BL57"/>
          <cell r="BM57"/>
          <cell r="BN57">
            <v>16</v>
          </cell>
          <cell r="BO57"/>
          <cell r="BP57"/>
          <cell r="BQ57"/>
          <cell r="BR57" t="str">
            <v>23 Ash Grove</v>
          </cell>
          <cell r="BS57"/>
          <cell r="BT57" t="str">
            <v>Stratford upon avon</v>
          </cell>
          <cell r="BU57" t="str">
            <v>Warwickshire</v>
          </cell>
          <cell r="BV57" t="str">
            <v>CV37 0dr</v>
          </cell>
          <cell r="BW57" t="str">
            <v>kty.fox@hotmail.com</v>
          </cell>
          <cell r="BX57">
            <v>7786072246</v>
          </cell>
          <cell r="BY57"/>
          <cell r="BZ57"/>
          <cell r="CA57"/>
          <cell r="CB57"/>
          <cell r="CC57">
            <v>2</v>
          </cell>
          <cell r="CD57"/>
          <cell r="CE57" t="str">
            <v>U17</v>
          </cell>
          <cell r="CF57" t="str">
            <v>U17</v>
          </cell>
          <cell r="CG57">
            <v>38044</v>
          </cell>
          <cell r="CH57"/>
          <cell r="CI57"/>
          <cell r="CJ57"/>
          <cell r="CK57" t="str">
            <v>SH</v>
          </cell>
          <cell r="CL57">
            <v>16</v>
          </cell>
        </row>
        <row r="58">
          <cell r="A58">
            <v>33</v>
          </cell>
          <cell r="B58" t="str">
            <v>added</v>
          </cell>
          <cell r="C58">
            <v>3923538</v>
          </cell>
          <cell r="D58"/>
          <cell r="E58" t="str">
            <v>samuel</v>
          </cell>
          <cell r="F58" t="str">
            <v>griffin</v>
          </cell>
          <cell r="G58" t="str">
            <v>Samuel GRIFFIN</v>
          </cell>
          <cell r="H58" t="str">
            <v>Birchfield Harriers</v>
          </cell>
          <cell r="I58"/>
          <cell r="J58" t="str">
            <v>U17 Men</v>
          </cell>
          <cell r="K58" t="str">
            <v>M</v>
          </cell>
          <cell r="L58"/>
          <cell r="M58"/>
          <cell r="N58">
            <v>38339</v>
          </cell>
          <cell r="O58">
            <v>3</v>
          </cell>
          <cell r="P58">
            <v>9</v>
          </cell>
          <cell r="Q58"/>
          <cell r="R58"/>
          <cell r="S58"/>
          <cell r="T58"/>
          <cell r="U58"/>
          <cell r="V58"/>
          <cell r="W58"/>
          <cell r="X58"/>
          <cell r="Y58"/>
          <cell r="Z58"/>
          <cell r="AA58"/>
          <cell r="AB58"/>
          <cell r="AC58"/>
          <cell r="AD58"/>
          <cell r="AE58"/>
          <cell r="AF58"/>
          <cell r="AG58"/>
          <cell r="AH58"/>
          <cell r="AI58"/>
          <cell r="AJ58"/>
          <cell r="AK58"/>
          <cell r="AL58"/>
          <cell r="AM58"/>
          <cell r="AN58"/>
          <cell r="AO58"/>
          <cell r="AP58"/>
          <cell r="AQ58"/>
          <cell r="AR58"/>
          <cell r="AS58"/>
          <cell r="AT58"/>
          <cell r="AU58"/>
          <cell r="AV58"/>
          <cell r="AW58"/>
          <cell r="AX58"/>
          <cell r="AY58"/>
          <cell r="AZ58"/>
          <cell r="BA58"/>
          <cell r="BB58"/>
          <cell r="BC58"/>
          <cell r="BD58"/>
          <cell r="BE58"/>
          <cell r="BF58"/>
          <cell r="BG58"/>
          <cell r="BH58"/>
          <cell r="BI58"/>
          <cell r="BJ58"/>
          <cell r="BK58"/>
          <cell r="BL58">
            <v>43818.749664351853</v>
          </cell>
          <cell r="BM58"/>
          <cell r="BN58">
            <v>8</v>
          </cell>
          <cell r="BO58" t="str">
            <v>FOSONLINE</v>
          </cell>
          <cell r="BP58"/>
          <cell r="BQ58"/>
          <cell r="BR58" t="str">
            <v>31 sir alfreds way</v>
          </cell>
          <cell r="BS58" t="str">
            <v>sutton coldfield</v>
          </cell>
          <cell r="BT58" t="str">
            <v>Sutton Coldfield</v>
          </cell>
          <cell r="BU58" t="str">
            <v>Warwickshire</v>
          </cell>
          <cell r="BV58" t="str">
            <v>b761es</v>
          </cell>
          <cell r="BW58" t="str">
            <v>kfggriffin@hotmail.co.uk</v>
          </cell>
          <cell r="BX58">
            <v>7939164585</v>
          </cell>
          <cell r="BY58"/>
          <cell r="BZ58"/>
          <cell r="CA58"/>
          <cell r="CB58"/>
          <cell r="CC58">
            <v>1</v>
          </cell>
          <cell r="CD58"/>
          <cell r="CE58" t="str">
            <v>U17</v>
          </cell>
          <cell r="CF58" t="str">
            <v>U17</v>
          </cell>
          <cell r="CG58">
            <v>38339</v>
          </cell>
          <cell r="CH58"/>
          <cell r="CI58"/>
          <cell r="CJ58"/>
          <cell r="CK58" t="str">
            <v>S</v>
          </cell>
          <cell r="CL58">
            <v>15</v>
          </cell>
          <cell r="CM58"/>
        </row>
        <row r="59">
          <cell r="A59">
            <v>140</v>
          </cell>
          <cell r="B59" t="str">
            <v>added</v>
          </cell>
          <cell r="C59">
            <v>3525258</v>
          </cell>
          <cell r="D59"/>
          <cell r="E59" t="str">
            <v>Lewis</v>
          </cell>
          <cell r="F59" t="str">
            <v>Gurney</v>
          </cell>
          <cell r="G59" t="str">
            <v>Lewis GURNEY</v>
          </cell>
          <cell r="H59" t="str">
            <v>Rugby &amp; Northampton AC</v>
          </cell>
          <cell r="I59"/>
          <cell r="J59" t="str">
            <v>U17 Men</v>
          </cell>
          <cell r="K59" t="str">
            <v>M</v>
          </cell>
          <cell r="L59"/>
          <cell r="M59"/>
          <cell r="N59">
            <v>38304</v>
          </cell>
          <cell r="O59"/>
          <cell r="P59"/>
          <cell r="Q59"/>
          <cell r="R59"/>
          <cell r="S59"/>
          <cell r="T59"/>
          <cell r="U59"/>
          <cell r="V59"/>
          <cell r="W59"/>
          <cell r="X59"/>
          <cell r="Y59"/>
          <cell r="Z59"/>
          <cell r="AA59"/>
          <cell r="AB59"/>
          <cell r="AC59"/>
          <cell r="AD59"/>
          <cell r="AE59"/>
          <cell r="AF59"/>
          <cell r="AG59"/>
          <cell r="AH59"/>
          <cell r="AI59"/>
          <cell r="AJ59"/>
          <cell r="AK59"/>
          <cell r="AL59"/>
          <cell r="AM59"/>
          <cell r="AN59"/>
          <cell r="AO59"/>
          <cell r="AP59"/>
          <cell r="AQ59"/>
          <cell r="AR59"/>
          <cell r="AS59">
            <v>3</v>
          </cell>
          <cell r="AT59">
            <v>1.72</v>
          </cell>
          <cell r="AU59"/>
          <cell r="AV59"/>
          <cell r="AW59"/>
          <cell r="AX59"/>
          <cell r="AY59"/>
          <cell r="AZ59"/>
          <cell r="BA59"/>
          <cell r="BB59"/>
          <cell r="BC59"/>
          <cell r="BD59"/>
          <cell r="BE59"/>
          <cell r="BF59"/>
          <cell r="BG59"/>
          <cell r="BH59"/>
          <cell r="BI59"/>
          <cell r="BJ59"/>
          <cell r="BK59"/>
          <cell r="BL59">
            <v>43819.697442129633</v>
          </cell>
          <cell r="BM59"/>
          <cell r="BN59">
            <v>8</v>
          </cell>
          <cell r="BO59" t="str">
            <v>FOSONLINE</v>
          </cell>
          <cell r="BP59"/>
          <cell r="BQ59"/>
          <cell r="BR59" t="str">
            <v>44 Warren Road</v>
          </cell>
          <cell r="BS59"/>
          <cell r="BT59" t="str">
            <v>Rugby</v>
          </cell>
          <cell r="BU59" t="str">
            <v>Warwickshire</v>
          </cell>
          <cell r="BV59" t="str">
            <v>Cv22 5LG</v>
          </cell>
          <cell r="BW59" t="str">
            <v>amandagurney1975@gmail.com</v>
          </cell>
          <cell r="BX59">
            <v>736933031</v>
          </cell>
          <cell r="BY59"/>
          <cell r="BZ59"/>
          <cell r="CA59"/>
          <cell r="CB59"/>
          <cell r="CC59">
            <v>1</v>
          </cell>
          <cell r="CD59"/>
          <cell r="CE59" t="str">
            <v>U17</v>
          </cell>
          <cell r="CF59" t="str">
            <v>U17</v>
          </cell>
          <cell r="CG59">
            <v>38304</v>
          </cell>
          <cell r="CH59"/>
          <cell r="CI59"/>
          <cell r="CJ59"/>
          <cell r="CK59" t="str">
            <v/>
          </cell>
          <cell r="CL59">
            <v>15</v>
          </cell>
          <cell r="CM59"/>
        </row>
        <row r="60">
          <cell r="A60">
            <v>141</v>
          </cell>
          <cell r="B60">
            <v>2</v>
          </cell>
          <cell r="C60">
            <v>3755476</v>
          </cell>
          <cell r="D60"/>
          <cell r="E60" t="str">
            <v>Alex</v>
          </cell>
          <cell r="F60" t="str">
            <v>Harman</v>
          </cell>
          <cell r="G60" t="str">
            <v>Alex HARMAN</v>
          </cell>
          <cell r="H60" t="str">
            <v>Worcester AC</v>
          </cell>
          <cell r="I60"/>
          <cell r="J60" t="str">
            <v>U17 Men</v>
          </cell>
          <cell r="K60" t="str">
            <v>M</v>
          </cell>
          <cell r="L60"/>
          <cell r="M60"/>
          <cell r="N60">
            <v>37913</v>
          </cell>
          <cell r="O60"/>
          <cell r="P60"/>
          <cell r="Q60"/>
          <cell r="R60"/>
          <cell r="S60"/>
          <cell r="T60"/>
          <cell r="U60"/>
          <cell r="V60"/>
          <cell r="W60"/>
          <cell r="X60"/>
          <cell r="Y60"/>
          <cell r="Z60"/>
          <cell r="AA60"/>
          <cell r="AB60"/>
          <cell r="AC60"/>
          <cell r="AD60"/>
          <cell r="AE60"/>
          <cell r="AF60"/>
          <cell r="AG60"/>
          <cell r="AH60"/>
          <cell r="AI60"/>
          <cell r="AJ60"/>
          <cell r="AK60"/>
          <cell r="AL60"/>
          <cell r="AM60"/>
          <cell r="AN60"/>
          <cell r="AO60"/>
          <cell r="AP60"/>
          <cell r="AQ60"/>
          <cell r="AR60"/>
          <cell r="AS60"/>
          <cell r="AT60"/>
          <cell r="AU60"/>
          <cell r="AV60"/>
          <cell r="AW60">
            <v>3</v>
          </cell>
          <cell r="AX60">
            <v>5.83</v>
          </cell>
          <cell r="AY60"/>
          <cell r="AZ60"/>
          <cell r="BA60"/>
          <cell r="BB60"/>
          <cell r="BC60"/>
          <cell r="BD60"/>
          <cell r="BE60"/>
          <cell r="BF60"/>
          <cell r="BG60"/>
          <cell r="BH60"/>
          <cell r="BI60"/>
          <cell r="BJ60"/>
          <cell r="BK60"/>
          <cell r="BL60">
            <v>43765.746377314812</v>
          </cell>
          <cell r="BM60"/>
          <cell r="BN60">
            <v>8</v>
          </cell>
          <cell r="BO60" t="str">
            <v>FOSONLINE</v>
          </cell>
          <cell r="BP60"/>
          <cell r="BQ60"/>
          <cell r="BR60" t="str">
            <v>10 Claverdon Close</v>
          </cell>
          <cell r="BS60" t="str">
            <v>Hunt End</v>
          </cell>
          <cell r="BT60" t="str">
            <v>Redditch</v>
          </cell>
          <cell r="BU60" t="str">
            <v>Worcestershire</v>
          </cell>
          <cell r="BV60" t="str">
            <v>B97 5XY</v>
          </cell>
          <cell r="BW60" t="str">
            <v>rj.harman1@gmail.com</v>
          </cell>
          <cell r="BX60" t="str">
            <v>01527 403560</v>
          </cell>
          <cell r="BY60"/>
          <cell r="BZ60"/>
          <cell r="CA60"/>
          <cell r="CB60"/>
          <cell r="CC60">
            <v>1</v>
          </cell>
          <cell r="CD60"/>
          <cell r="CE60" t="str">
            <v>U17</v>
          </cell>
          <cell r="CF60" t="str">
            <v>U17</v>
          </cell>
          <cell r="CG60">
            <v>37913</v>
          </cell>
          <cell r="CH60"/>
          <cell r="CI60"/>
          <cell r="CJ60"/>
          <cell r="CK60" t="str">
            <v/>
          </cell>
          <cell r="CL60">
            <v>16</v>
          </cell>
          <cell r="CM60"/>
        </row>
        <row r="61">
          <cell r="A61">
            <v>34</v>
          </cell>
          <cell r="B61" t="str">
            <v>added</v>
          </cell>
          <cell r="C61">
            <v>3788973</v>
          </cell>
          <cell r="D61"/>
          <cell r="E61" t="str">
            <v>George</v>
          </cell>
          <cell r="F61" t="str">
            <v>Harrhy</v>
          </cell>
          <cell r="G61" t="str">
            <v>George HARRHY</v>
          </cell>
          <cell r="H61" t="str">
            <v>Hereford &amp; County AC</v>
          </cell>
          <cell r="I61"/>
          <cell r="J61" t="str">
            <v>U17 Men</v>
          </cell>
          <cell r="K61" t="str">
            <v>M</v>
          </cell>
          <cell r="L61"/>
          <cell r="M61"/>
          <cell r="N61">
            <v>37881</v>
          </cell>
          <cell r="O61"/>
          <cell r="P61"/>
          <cell r="Q61"/>
          <cell r="R61"/>
          <cell r="S61"/>
          <cell r="T61"/>
          <cell r="U61"/>
          <cell r="V61"/>
          <cell r="W61"/>
          <cell r="X61"/>
          <cell r="Y61"/>
          <cell r="Z61"/>
          <cell r="AA61">
            <v>3</v>
          </cell>
          <cell r="AB61">
            <v>9.16</v>
          </cell>
          <cell r="AC61"/>
          <cell r="AD61"/>
          <cell r="AE61"/>
          <cell r="AF61"/>
          <cell r="AG61"/>
          <cell r="AH61"/>
          <cell r="AI61"/>
          <cell r="AJ61"/>
          <cell r="AK61"/>
          <cell r="AL61"/>
          <cell r="AM61"/>
          <cell r="AN61"/>
          <cell r="AO61"/>
          <cell r="AP61"/>
          <cell r="AQ61"/>
          <cell r="AR61"/>
          <cell r="AS61"/>
          <cell r="AT61"/>
          <cell r="AU61"/>
          <cell r="AV61"/>
          <cell r="AW61"/>
          <cell r="AX61"/>
          <cell r="AY61">
            <v>3</v>
          </cell>
          <cell r="AZ61">
            <v>11.64</v>
          </cell>
          <cell r="BA61"/>
          <cell r="BB61"/>
          <cell r="BC61"/>
          <cell r="BD61"/>
          <cell r="BE61"/>
          <cell r="BF61"/>
          <cell r="BG61"/>
          <cell r="BH61"/>
          <cell r="BI61"/>
          <cell r="BJ61"/>
          <cell r="BK61"/>
          <cell r="BL61">
            <v>43809.893958333334</v>
          </cell>
          <cell r="BM61"/>
          <cell r="BN61">
            <v>16</v>
          </cell>
          <cell r="BO61" t="str">
            <v>FOSONLINE</v>
          </cell>
          <cell r="BP61"/>
          <cell r="BQ61"/>
          <cell r="BR61" t="str">
            <v>1 Vaga Crescent</v>
          </cell>
          <cell r="BS61"/>
          <cell r="BT61" t="str">
            <v>Ross on Wye</v>
          </cell>
          <cell r="BU61" t="str">
            <v>Herefordshire</v>
          </cell>
          <cell r="BV61" t="str">
            <v>HR9 7RQ</v>
          </cell>
          <cell r="BW61" t="str">
            <v>georgeharrhy03@gmail.com</v>
          </cell>
          <cell r="BX61" t="str">
            <v>07450 070389</v>
          </cell>
          <cell r="BY61"/>
          <cell r="BZ61"/>
          <cell r="CA61"/>
          <cell r="CB61"/>
          <cell r="CC61">
            <v>2</v>
          </cell>
          <cell r="CD61"/>
          <cell r="CE61" t="str">
            <v>U17</v>
          </cell>
          <cell r="CF61" t="str">
            <v>U17</v>
          </cell>
          <cell r="CG61">
            <v>37881</v>
          </cell>
          <cell r="CH61"/>
          <cell r="CI61"/>
          <cell r="CJ61"/>
          <cell r="CK61" t="str">
            <v>SH</v>
          </cell>
          <cell r="CL61">
            <v>16</v>
          </cell>
          <cell r="CM61"/>
        </row>
        <row r="62">
          <cell r="A62">
            <v>370</v>
          </cell>
          <cell r="B62"/>
          <cell r="C62" t="str">
            <v>GuestSchool</v>
          </cell>
          <cell r="D62"/>
          <cell r="E62" t="str">
            <v>Itizaz</v>
          </cell>
          <cell r="F62" t="str">
            <v>Hassan</v>
          </cell>
          <cell r="G62" t="str">
            <v>Itizaz HASSAN</v>
          </cell>
          <cell r="H62" t="str">
            <v>Small Heath Academy</v>
          </cell>
          <cell r="I62"/>
          <cell r="J62" t="str">
            <v>U17 Men</v>
          </cell>
          <cell r="K62" t="str">
            <v>M</v>
          </cell>
          <cell r="L62"/>
          <cell r="M62"/>
          <cell r="N62">
            <v>38495</v>
          </cell>
          <cell r="O62">
            <v>3</v>
          </cell>
          <cell r="P62" t="str">
            <v>n/a</v>
          </cell>
          <cell r="Q62"/>
          <cell r="R62"/>
          <cell r="S62"/>
          <cell r="T62"/>
          <cell r="U62"/>
          <cell r="V62"/>
          <cell r="W62"/>
          <cell r="X62"/>
          <cell r="Y62"/>
          <cell r="Z62"/>
          <cell r="AA62"/>
          <cell r="AB62"/>
          <cell r="AC62"/>
          <cell r="AD62"/>
          <cell r="AE62"/>
          <cell r="AF62"/>
          <cell r="AG62"/>
          <cell r="AH62"/>
          <cell r="AI62"/>
          <cell r="AJ62"/>
          <cell r="AK62"/>
          <cell r="AL62"/>
          <cell r="AM62"/>
          <cell r="AN62"/>
          <cell r="AO62"/>
          <cell r="AP62"/>
          <cell r="AQ62"/>
          <cell r="AR62"/>
          <cell r="AS62"/>
          <cell r="AT62"/>
          <cell r="AU62"/>
          <cell r="AV62"/>
          <cell r="AW62"/>
          <cell r="AX62"/>
          <cell r="AY62"/>
          <cell r="AZ62"/>
          <cell r="BA62"/>
          <cell r="BB62"/>
          <cell r="BC62"/>
          <cell r="BD62"/>
          <cell r="BE62"/>
          <cell r="BF62"/>
          <cell r="BG62"/>
          <cell r="BH62"/>
          <cell r="BI62"/>
          <cell r="BJ62"/>
          <cell r="BK62"/>
          <cell r="BL62"/>
          <cell r="BM62"/>
          <cell r="BN62"/>
          <cell r="BO62"/>
          <cell r="BP62"/>
          <cell r="BQ62"/>
          <cell r="BR62"/>
          <cell r="BS62"/>
          <cell r="BT62"/>
          <cell r="BU62"/>
          <cell r="BV62"/>
          <cell r="BW62"/>
          <cell r="BX62"/>
          <cell r="BY62"/>
          <cell r="BZ62"/>
          <cell r="CA62"/>
          <cell r="CB62"/>
          <cell r="CC62">
            <v>1</v>
          </cell>
          <cell r="CD62"/>
          <cell r="CE62" t="str">
            <v>U17</v>
          </cell>
          <cell r="CF62" t="str">
            <v>U17</v>
          </cell>
          <cell r="CG62">
            <v>38495</v>
          </cell>
          <cell r="CH62"/>
          <cell r="CI62"/>
          <cell r="CJ62"/>
          <cell r="CK62" t="str">
            <v>S</v>
          </cell>
          <cell r="CL62">
            <v>15</v>
          </cell>
        </row>
        <row r="63">
          <cell r="A63">
            <v>35</v>
          </cell>
          <cell r="B63" t="str">
            <v>added</v>
          </cell>
          <cell r="C63">
            <v>3542753</v>
          </cell>
          <cell r="D63"/>
          <cell r="E63" t="str">
            <v>Finley</v>
          </cell>
          <cell r="F63" t="str">
            <v>Hay</v>
          </cell>
          <cell r="G63" t="str">
            <v>Finley HAY</v>
          </cell>
          <cell r="H63" t="str">
            <v>Birchfield Harriers</v>
          </cell>
          <cell r="I63"/>
          <cell r="J63" t="str">
            <v>U17 Men</v>
          </cell>
          <cell r="K63" t="str">
            <v>M</v>
          </cell>
          <cell r="L63"/>
          <cell r="M63"/>
          <cell r="N63">
            <v>37900</v>
          </cell>
          <cell r="O63">
            <v>3</v>
          </cell>
          <cell r="P63">
            <v>7.99</v>
          </cell>
          <cell r="Q63"/>
          <cell r="R63"/>
          <cell r="S63"/>
          <cell r="T63"/>
          <cell r="U63"/>
          <cell r="V63"/>
          <cell r="W63"/>
          <cell r="X63"/>
          <cell r="Y63"/>
          <cell r="Z63"/>
          <cell r="AA63"/>
          <cell r="AB63"/>
          <cell r="AC63"/>
          <cell r="AD63"/>
          <cell r="AE63"/>
          <cell r="AF63"/>
          <cell r="AG63"/>
          <cell r="AH63"/>
          <cell r="AI63"/>
          <cell r="AJ63"/>
          <cell r="AK63"/>
          <cell r="AL63"/>
          <cell r="AM63"/>
          <cell r="AN63"/>
          <cell r="AO63"/>
          <cell r="AP63"/>
          <cell r="AQ63"/>
          <cell r="AR63"/>
          <cell r="AS63"/>
          <cell r="AT63"/>
          <cell r="AU63"/>
          <cell r="AV63"/>
          <cell r="AW63"/>
          <cell r="AX63"/>
          <cell r="AY63"/>
          <cell r="AZ63"/>
          <cell r="BA63"/>
          <cell r="BB63"/>
          <cell r="BC63"/>
          <cell r="BD63"/>
          <cell r="BE63"/>
          <cell r="BF63"/>
          <cell r="BG63"/>
          <cell r="BH63"/>
          <cell r="BI63"/>
          <cell r="BJ63"/>
          <cell r="BK63"/>
          <cell r="BL63">
            <v>43819.726643518516</v>
          </cell>
          <cell r="BM63"/>
          <cell r="BN63">
            <v>8</v>
          </cell>
          <cell r="BO63" t="str">
            <v>FOSONLINE</v>
          </cell>
          <cell r="BP63"/>
          <cell r="BQ63"/>
          <cell r="BR63" t="str">
            <v>20 Broom Drive</v>
          </cell>
          <cell r="BS63" t="str">
            <v>Kings Heath</v>
          </cell>
          <cell r="BT63" t="str">
            <v>Birmingham</v>
          </cell>
          <cell r="BU63" t="str">
            <v>West Midlands</v>
          </cell>
          <cell r="BV63" t="str">
            <v>B14 5ba</v>
          </cell>
          <cell r="BW63" t="str">
            <v>haybag20@hotmail.com</v>
          </cell>
          <cell r="BX63">
            <v>7899907417</v>
          </cell>
          <cell r="BY63"/>
          <cell r="BZ63"/>
          <cell r="CA63"/>
          <cell r="CB63"/>
          <cell r="CC63">
            <v>1</v>
          </cell>
          <cell r="CD63"/>
          <cell r="CE63" t="str">
            <v>U17</v>
          </cell>
          <cell r="CF63" t="str">
            <v>U17</v>
          </cell>
          <cell r="CG63">
            <v>37900</v>
          </cell>
          <cell r="CH63"/>
          <cell r="CI63"/>
          <cell r="CJ63"/>
          <cell r="CK63" t="str">
            <v>S</v>
          </cell>
          <cell r="CL63">
            <v>16</v>
          </cell>
          <cell r="CM63"/>
        </row>
        <row r="64">
          <cell r="A64">
            <v>36</v>
          </cell>
          <cell r="B64"/>
          <cell r="C64">
            <v>3648720</v>
          </cell>
          <cell r="D64"/>
          <cell r="E64" t="str">
            <v>Joshua</v>
          </cell>
          <cell r="F64" t="str">
            <v>Inpong-Pirard</v>
          </cell>
          <cell r="G64" t="str">
            <v>Joshua INPONG-PIRARD</v>
          </cell>
          <cell r="H64" t="str">
            <v>Shrewsbury AC</v>
          </cell>
          <cell r="I64"/>
          <cell r="J64" t="str">
            <v>U17 Men</v>
          </cell>
          <cell r="K64" t="str">
            <v>M</v>
          </cell>
          <cell r="L64"/>
          <cell r="M64"/>
          <cell r="N64">
            <v>37992</v>
          </cell>
          <cell r="O64"/>
          <cell r="P64"/>
          <cell r="Q64"/>
          <cell r="R64"/>
          <cell r="S64"/>
          <cell r="T64"/>
          <cell r="U64"/>
          <cell r="V64"/>
          <cell r="W64"/>
          <cell r="X64"/>
          <cell r="Y64"/>
          <cell r="Z64"/>
          <cell r="AA64">
            <v>3</v>
          </cell>
          <cell r="AB64">
            <v>12.6</v>
          </cell>
          <cell r="AC64"/>
          <cell r="AD64"/>
          <cell r="AE64"/>
          <cell r="AF64"/>
          <cell r="AG64"/>
          <cell r="AH64"/>
          <cell r="AI64"/>
          <cell r="AJ64"/>
          <cell r="AK64"/>
          <cell r="AL64"/>
          <cell r="AM64"/>
          <cell r="AN64"/>
          <cell r="AO64"/>
          <cell r="AP64"/>
          <cell r="AQ64"/>
          <cell r="AR64"/>
          <cell r="AS64"/>
          <cell r="AT64"/>
          <cell r="AU64"/>
          <cell r="AV64"/>
          <cell r="AW64"/>
          <cell r="AX64"/>
          <cell r="AY64"/>
          <cell r="AZ64"/>
          <cell r="BA64"/>
          <cell r="BB64"/>
          <cell r="BC64"/>
          <cell r="BD64"/>
          <cell r="BE64"/>
          <cell r="BF64"/>
          <cell r="BG64"/>
          <cell r="BH64"/>
          <cell r="BI64"/>
          <cell r="BJ64"/>
          <cell r="BK64"/>
          <cell r="BL64">
            <v>43785.436863425923</v>
          </cell>
          <cell r="BM64"/>
          <cell r="BN64">
            <v>8</v>
          </cell>
          <cell r="BO64" t="str">
            <v>FOSONLINE</v>
          </cell>
          <cell r="BP64"/>
          <cell r="BQ64"/>
          <cell r="BR64" t="str">
            <v>32 sutton road</v>
          </cell>
          <cell r="BS64"/>
          <cell r="BT64" t="str">
            <v>shrewsbury</v>
          </cell>
          <cell r="BU64" t="str">
            <v>shropshire</v>
          </cell>
          <cell r="BV64" t="str">
            <v>sy26dg</v>
          </cell>
          <cell r="BW64" t="str">
            <v>michael.inpong@laposte.net</v>
          </cell>
          <cell r="BX64">
            <v>7988120686</v>
          </cell>
          <cell r="BY64"/>
          <cell r="BZ64"/>
          <cell r="CA64"/>
          <cell r="CC64">
            <v>1</v>
          </cell>
          <cell r="CE64" t="str">
            <v>U17</v>
          </cell>
          <cell r="CF64" t="str">
            <v>U17</v>
          </cell>
          <cell r="CG64">
            <v>37992</v>
          </cell>
          <cell r="CH64"/>
          <cell r="CI64"/>
          <cell r="CJ64"/>
          <cell r="CK64" t="str">
            <v>SH</v>
          </cell>
          <cell r="CL64">
            <v>16</v>
          </cell>
          <cell r="CM64"/>
        </row>
        <row r="65">
          <cell r="A65">
            <v>37</v>
          </cell>
          <cell r="B65" t="str">
            <v>added</v>
          </cell>
          <cell r="C65">
            <v>3573394</v>
          </cell>
          <cell r="D65"/>
          <cell r="E65" t="str">
            <v>Tyler</v>
          </cell>
          <cell r="F65" t="str">
            <v>Johnson</v>
          </cell>
          <cell r="G65" t="str">
            <v>Tyler JOHNSON</v>
          </cell>
          <cell r="H65" t="str">
            <v>Birchfield Harriers</v>
          </cell>
          <cell r="I65"/>
          <cell r="J65" t="str">
            <v>U17 Men</v>
          </cell>
          <cell r="K65" t="str">
            <v>M</v>
          </cell>
          <cell r="L65"/>
          <cell r="M65"/>
          <cell r="N65">
            <v>38095</v>
          </cell>
          <cell r="O65"/>
          <cell r="P65"/>
          <cell r="Q65"/>
          <cell r="R65"/>
          <cell r="S65"/>
          <cell r="T65"/>
          <cell r="U65"/>
          <cell r="V65"/>
          <cell r="W65"/>
          <cell r="X65"/>
          <cell r="Y65"/>
          <cell r="Z65"/>
          <cell r="AA65">
            <v>3</v>
          </cell>
          <cell r="AB65">
            <v>9.51</v>
          </cell>
          <cell r="AC65"/>
          <cell r="AD65"/>
          <cell r="AE65"/>
          <cell r="AF65"/>
          <cell r="AG65"/>
          <cell r="AH65"/>
          <cell r="AI65"/>
          <cell r="AJ65"/>
          <cell r="AK65"/>
          <cell r="AL65"/>
          <cell r="AM65"/>
          <cell r="AN65"/>
          <cell r="AO65"/>
          <cell r="AP65"/>
          <cell r="AQ65"/>
          <cell r="AR65"/>
          <cell r="AS65"/>
          <cell r="AT65"/>
          <cell r="AU65">
            <v>3</v>
          </cell>
          <cell r="AV65">
            <v>2.6</v>
          </cell>
          <cell r="AW65"/>
          <cell r="AX65"/>
          <cell r="AY65"/>
          <cell r="AZ65"/>
          <cell r="BA65"/>
          <cell r="BB65"/>
          <cell r="BC65"/>
          <cell r="BD65"/>
          <cell r="BE65"/>
          <cell r="BF65"/>
          <cell r="BG65"/>
          <cell r="BH65"/>
          <cell r="BI65"/>
          <cell r="BJ65"/>
          <cell r="BK65"/>
          <cell r="BL65">
            <v>43817.90488425926</v>
          </cell>
          <cell r="BM65"/>
          <cell r="BN65">
            <v>16</v>
          </cell>
          <cell r="BO65" t="str">
            <v>FOSONLINE</v>
          </cell>
          <cell r="BP65"/>
          <cell r="BQ65"/>
          <cell r="BR65" t="str">
            <v>105 Exeter Street</v>
          </cell>
          <cell r="BS65"/>
          <cell r="BT65" t="str">
            <v>Stafford</v>
          </cell>
          <cell r="BU65" t="str">
            <v>Staffordshire</v>
          </cell>
          <cell r="BV65" t="str">
            <v>ST17 4ED</v>
          </cell>
          <cell r="BW65" t="str">
            <v>maria_norris@hotmail.com</v>
          </cell>
          <cell r="BX65">
            <v>7800920773</v>
          </cell>
          <cell r="BY65"/>
          <cell r="BZ65"/>
          <cell r="CA65"/>
          <cell r="CB65"/>
          <cell r="CC65">
            <v>2</v>
          </cell>
          <cell r="CD65"/>
          <cell r="CE65" t="str">
            <v>U17</v>
          </cell>
          <cell r="CF65" t="str">
            <v>U17</v>
          </cell>
          <cell r="CG65">
            <v>38095</v>
          </cell>
          <cell r="CH65"/>
          <cell r="CI65"/>
          <cell r="CJ65"/>
          <cell r="CK65" t="str">
            <v>SH</v>
          </cell>
          <cell r="CL65">
            <v>16</v>
          </cell>
          <cell r="CM65"/>
        </row>
        <row r="66">
          <cell r="A66">
            <v>38</v>
          </cell>
          <cell r="B66" t="str">
            <v>added</v>
          </cell>
          <cell r="C66">
            <v>3703003</v>
          </cell>
          <cell r="D66"/>
          <cell r="E66" t="str">
            <v xml:space="preserve">Kihone </v>
          </cell>
          <cell r="F66" t="str">
            <v xml:space="preserve">Lei-morton </v>
          </cell>
          <cell r="G66" t="str">
            <v xml:space="preserve">Kihone  LEI-MORTON </v>
          </cell>
          <cell r="H66" t="str">
            <v>Birchfield Harriers</v>
          </cell>
          <cell r="I66"/>
          <cell r="J66" t="str">
            <v>U17 Men</v>
          </cell>
          <cell r="K66" t="str">
            <v>M</v>
          </cell>
          <cell r="L66"/>
          <cell r="M66"/>
          <cell r="N66">
            <v>38308</v>
          </cell>
          <cell r="O66">
            <v>3</v>
          </cell>
          <cell r="P66">
            <v>7.62</v>
          </cell>
          <cell r="Q66"/>
          <cell r="R66"/>
          <cell r="S66"/>
          <cell r="T66"/>
          <cell r="U66"/>
          <cell r="V66"/>
          <cell r="W66"/>
          <cell r="X66"/>
          <cell r="Y66"/>
          <cell r="Z66"/>
          <cell r="AA66"/>
          <cell r="AB66"/>
          <cell r="AC66"/>
          <cell r="AD66"/>
          <cell r="AE66"/>
          <cell r="AF66"/>
          <cell r="AG66"/>
          <cell r="AH66"/>
          <cell r="AI66"/>
          <cell r="AJ66"/>
          <cell r="AK66"/>
          <cell r="AL66"/>
          <cell r="AM66"/>
          <cell r="AN66"/>
          <cell r="AO66"/>
          <cell r="AP66"/>
          <cell r="AQ66"/>
          <cell r="AR66"/>
          <cell r="AS66"/>
          <cell r="AT66"/>
          <cell r="AU66"/>
          <cell r="AV66"/>
          <cell r="AW66"/>
          <cell r="AX66"/>
          <cell r="AY66"/>
          <cell r="AZ66"/>
          <cell r="BA66"/>
          <cell r="BB66"/>
          <cell r="BC66"/>
          <cell r="BD66"/>
          <cell r="BE66"/>
          <cell r="BF66"/>
          <cell r="BG66"/>
          <cell r="BH66"/>
          <cell r="BI66"/>
          <cell r="BJ66"/>
          <cell r="BK66"/>
          <cell r="BL66">
            <v>43815.977060185185</v>
          </cell>
          <cell r="BM66"/>
          <cell r="BN66">
            <v>8</v>
          </cell>
          <cell r="BO66" t="str">
            <v>FOSONLINE</v>
          </cell>
          <cell r="BP66"/>
          <cell r="BQ66"/>
          <cell r="BR66" t="str">
            <v xml:space="preserve">123 Victoria road </v>
          </cell>
          <cell r="BS66" t="str">
            <v xml:space="preserve">Aston </v>
          </cell>
          <cell r="BT66" t="str">
            <v>Birmingham</v>
          </cell>
          <cell r="BU66" t="str">
            <v>West Midlands</v>
          </cell>
          <cell r="BV66" t="str">
            <v xml:space="preserve">B6 5ET </v>
          </cell>
          <cell r="BW66" t="str">
            <v>rebeccaleighmorton@hotmail.co.uk</v>
          </cell>
          <cell r="BX66">
            <v>7541010145</v>
          </cell>
          <cell r="BY66"/>
          <cell r="BZ66"/>
          <cell r="CA66"/>
          <cell r="CB66"/>
          <cell r="CC66">
            <v>1</v>
          </cell>
          <cell r="CD66"/>
          <cell r="CE66" t="str">
            <v>U17</v>
          </cell>
          <cell r="CF66" t="str">
            <v>U17</v>
          </cell>
          <cell r="CG66">
            <v>38308</v>
          </cell>
          <cell r="CH66"/>
          <cell r="CI66"/>
          <cell r="CJ66"/>
          <cell r="CK66" t="str">
            <v>S</v>
          </cell>
          <cell r="CL66">
            <v>15</v>
          </cell>
        </row>
        <row r="67">
          <cell r="A67">
            <v>39</v>
          </cell>
          <cell r="B67" t="str">
            <v>added</v>
          </cell>
          <cell r="C67">
            <v>3262069</v>
          </cell>
          <cell r="D67"/>
          <cell r="E67" t="str">
            <v>Rio</v>
          </cell>
          <cell r="F67" t="str">
            <v>Maye</v>
          </cell>
          <cell r="G67" t="str">
            <v>Rio MAYE</v>
          </cell>
          <cell r="H67" t="str">
            <v>Coventry Godiva Harriers</v>
          </cell>
          <cell r="I67"/>
          <cell r="J67" t="str">
            <v>U17 Men</v>
          </cell>
          <cell r="K67" t="str">
            <v>M</v>
          </cell>
          <cell r="L67"/>
          <cell r="M67"/>
          <cell r="N67">
            <v>38209</v>
          </cell>
          <cell r="O67"/>
          <cell r="P67"/>
          <cell r="Q67"/>
          <cell r="R67"/>
          <cell r="S67"/>
          <cell r="T67"/>
          <cell r="U67"/>
          <cell r="V67"/>
          <cell r="W67"/>
          <cell r="X67"/>
          <cell r="Y67"/>
          <cell r="Z67"/>
          <cell r="AA67">
            <v>3</v>
          </cell>
          <cell r="AB67">
            <v>9.57</v>
          </cell>
          <cell r="AC67"/>
          <cell r="AD67"/>
          <cell r="AE67"/>
          <cell r="AF67"/>
          <cell r="AG67"/>
          <cell r="AH67"/>
          <cell r="AI67"/>
          <cell r="AJ67"/>
          <cell r="AK67"/>
          <cell r="AL67"/>
          <cell r="AM67"/>
          <cell r="AN67"/>
          <cell r="AO67"/>
          <cell r="AP67"/>
          <cell r="AQ67"/>
          <cell r="AR67"/>
          <cell r="AS67"/>
          <cell r="AT67"/>
          <cell r="AU67"/>
          <cell r="AV67"/>
          <cell r="AW67"/>
          <cell r="AX67"/>
          <cell r="AY67"/>
          <cell r="AZ67"/>
          <cell r="BA67"/>
          <cell r="BB67"/>
          <cell r="BC67"/>
          <cell r="BD67"/>
          <cell r="BE67"/>
          <cell r="BF67"/>
          <cell r="BG67"/>
          <cell r="BH67"/>
          <cell r="BI67"/>
          <cell r="BJ67"/>
          <cell r="BK67"/>
          <cell r="BL67">
            <v>43820.885949074072</v>
          </cell>
          <cell r="BM67"/>
          <cell r="BN67">
            <v>8</v>
          </cell>
          <cell r="BO67" t="str">
            <v>FOSONLINE</v>
          </cell>
          <cell r="BP67"/>
          <cell r="BQ67"/>
          <cell r="BR67" t="str">
            <v>17 handsworth crescent</v>
          </cell>
          <cell r="BS67" t="str">
            <v>Eastern Green</v>
          </cell>
          <cell r="BT67" t="str">
            <v>Coventry</v>
          </cell>
          <cell r="BU67" t="str">
            <v>West Midlands</v>
          </cell>
          <cell r="BV67" t="str">
            <v>CV5 7GD</v>
          </cell>
          <cell r="BW67" t="str">
            <v>zoe.wilson-maye@thefa.com</v>
          </cell>
          <cell r="BX67">
            <v>7887802875</v>
          </cell>
          <cell r="BY67"/>
          <cell r="BZ67"/>
          <cell r="CA67"/>
          <cell r="CB67"/>
          <cell r="CC67">
            <v>1</v>
          </cell>
          <cell r="CD67"/>
          <cell r="CE67" t="str">
            <v>U17</v>
          </cell>
          <cell r="CF67" t="str">
            <v>U17</v>
          </cell>
          <cell r="CG67">
            <v>38209</v>
          </cell>
          <cell r="CH67"/>
          <cell r="CI67"/>
          <cell r="CJ67"/>
          <cell r="CK67" t="str">
            <v>SH</v>
          </cell>
          <cell r="CL67">
            <v>16</v>
          </cell>
          <cell r="CM67"/>
        </row>
        <row r="68">
          <cell r="A68">
            <v>40</v>
          </cell>
          <cell r="B68" t="str">
            <v>added</v>
          </cell>
          <cell r="C68">
            <v>3874871</v>
          </cell>
          <cell r="D68"/>
          <cell r="E68" t="str">
            <v>Cameron</v>
          </cell>
          <cell r="F68" t="str">
            <v>McGregor</v>
          </cell>
          <cell r="G68" t="str">
            <v>Cameron MCGREGOR</v>
          </cell>
          <cell r="H68" t="str">
            <v>Rugby &amp; Northampton AC</v>
          </cell>
          <cell r="I68"/>
          <cell r="J68" t="str">
            <v>U17 Men</v>
          </cell>
          <cell r="K68" t="str">
            <v>M</v>
          </cell>
          <cell r="L68"/>
          <cell r="M68"/>
          <cell r="N68">
            <v>37930</v>
          </cell>
          <cell r="O68">
            <v>3</v>
          </cell>
          <cell r="P68">
            <v>7.5</v>
          </cell>
          <cell r="Q68"/>
          <cell r="R68"/>
          <cell r="S68"/>
          <cell r="T68"/>
          <cell r="U68"/>
          <cell r="V68"/>
          <cell r="W68"/>
          <cell r="X68"/>
          <cell r="Y68"/>
          <cell r="Z68"/>
          <cell r="AA68"/>
          <cell r="AB68"/>
          <cell r="AC68"/>
          <cell r="AD68"/>
          <cell r="AE68"/>
          <cell r="AF68"/>
          <cell r="AG68"/>
          <cell r="AH68"/>
          <cell r="AI68"/>
          <cell r="AJ68"/>
          <cell r="AK68"/>
          <cell r="AL68"/>
          <cell r="AM68"/>
          <cell r="AN68"/>
          <cell r="AO68"/>
          <cell r="AP68"/>
          <cell r="AQ68"/>
          <cell r="AR68"/>
          <cell r="AS68"/>
          <cell r="AT68"/>
          <cell r="AU68"/>
          <cell r="AV68"/>
          <cell r="AW68"/>
          <cell r="AX68"/>
          <cell r="AY68"/>
          <cell r="AZ68"/>
          <cell r="BA68"/>
          <cell r="BB68"/>
          <cell r="BC68"/>
          <cell r="BD68"/>
          <cell r="BE68"/>
          <cell r="BF68"/>
          <cell r="BG68"/>
          <cell r="BH68"/>
          <cell r="BI68"/>
          <cell r="BJ68"/>
          <cell r="BK68"/>
          <cell r="BL68">
            <v>43818.931539351855</v>
          </cell>
          <cell r="BM68"/>
          <cell r="BN68">
            <v>8</v>
          </cell>
          <cell r="BO68" t="str">
            <v>FOSONLINE</v>
          </cell>
          <cell r="BP68"/>
          <cell r="BQ68"/>
          <cell r="BR68" t="str">
            <v>The Gatehouse</v>
          </cell>
          <cell r="BS68" t="str">
            <v>Flecknoe</v>
          </cell>
          <cell r="BT68" t="str">
            <v>Rugby</v>
          </cell>
          <cell r="BU68" t="str">
            <v>Warwickshire</v>
          </cell>
          <cell r="BV68" t="str">
            <v>CV23 8AU</v>
          </cell>
          <cell r="BW68" t="str">
            <v>claire.mcgregor.cm@gmail.com</v>
          </cell>
          <cell r="BX68" t="str">
            <v>07533 343030</v>
          </cell>
          <cell r="BY68"/>
          <cell r="BZ68"/>
          <cell r="CA68"/>
          <cell r="CB68"/>
          <cell r="CC68">
            <v>1</v>
          </cell>
          <cell r="CD68"/>
          <cell r="CE68" t="str">
            <v>U17</v>
          </cell>
          <cell r="CF68" t="str">
            <v>U17</v>
          </cell>
          <cell r="CG68">
            <v>37930</v>
          </cell>
          <cell r="CH68"/>
          <cell r="CI68"/>
          <cell r="CJ68"/>
          <cell r="CK68" t="str">
            <v>S</v>
          </cell>
          <cell r="CL68">
            <v>16</v>
          </cell>
        </row>
        <row r="69">
          <cell r="A69">
            <v>41</v>
          </cell>
          <cell r="B69" t="str">
            <v>added</v>
          </cell>
          <cell r="C69">
            <v>3833239</v>
          </cell>
          <cell r="D69"/>
          <cell r="E69" t="str">
            <v>Nate</v>
          </cell>
          <cell r="F69" t="str">
            <v>Mills</v>
          </cell>
          <cell r="G69" t="str">
            <v>Nate MILLS</v>
          </cell>
          <cell r="H69" t="str">
            <v>Charnwood AC</v>
          </cell>
          <cell r="I69"/>
          <cell r="J69" t="str">
            <v>U17 Men</v>
          </cell>
          <cell r="K69" t="str">
            <v>M</v>
          </cell>
          <cell r="L69"/>
          <cell r="M69"/>
          <cell r="N69">
            <v>38369</v>
          </cell>
          <cell r="O69">
            <v>3</v>
          </cell>
          <cell r="P69">
            <v>8.27</v>
          </cell>
          <cell r="Q69"/>
          <cell r="R69"/>
          <cell r="S69"/>
          <cell r="T69"/>
          <cell r="U69"/>
          <cell r="V69"/>
          <cell r="W69"/>
          <cell r="X69"/>
          <cell r="Y69"/>
          <cell r="Z69"/>
          <cell r="AA69">
            <v>3</v>
          </cell>
          <cell r="AB69">
            <v>9.27</v>
          </cell>
          <cell r="AC69"/>
          <cell r="AD69"/>
          <cell r="AE69"/>
          <cell r="AF69"/>
          <cell r="AG69"/>
          <cell r="AH69"/>
          <cell r="AI69"/>
          <cell r="AJ69"/>
          <cell r="AK69"/>
          <cell r="AL69"/>
          <cell r="AM69"/>
          <cell r="AN69"/>
          <cell r="AO69"/>
          <cell r="AP69"/>
          <cell r="AQ69"/>
          <cell r="AR69"/>
          <cell r="AS69"/>
          <cell r="AT69"/>
          <cell r="AU69"/>
          <cell r="AV69"/>
          <cell r="AW69"/>
          <cell r="AX69"/>
          <cell r="AY69"/>
          <cell r="AZ69"/>
          <cell r="BA69"/>
          <cell r="BB69"/>
          <cell r="BC69"/>
          <cell r="BD69"/>
          <cell r="BE69"/>
          <cell r="BF69"/>
          <cell r="BG69"/>
          <cell r="BH69"/>
          <cell r="BI69"/>
          <cell r="BJ69"/>
          <cell r="BK69"/>
          <cell r="BL69">
            <v>43820.018171296295</v>
          </cell>
          <cell r="BM69"/>
          <cell r="BN69">
            <v>16</v>
          </cell>
          <cell r="BO69" t="str">
            <v>FOSONLINE</v>
          </cell>
          <cell r="BP69"/>
          <cell r="BQ69"/>
          <cell r="BR69" t="str">
            <v>22 Capers Close</v>
          </cell>
          <cell r="BS69" t="str">
            <v>Enderby</v>
          </cell>
          <cell r="BT69" t="str">
            <v>Leicester</v>
          </cell>
          <cell r="BU69" t="str">
            <v xml:space="preserve">Leicestershire </v>
          </cell>
          <cell r="BV69" t="str">
            <v>LE19 4QD</v>
          </cell>
          <cell r="BW69" t="str">
            <v>mills.pat53@yahoo.co.uk</v>
          </cell>
          <cell r="BX69">
            <v>7568564012</v>
          </cell>
          <cell r="BY69"/>
          <cell r="BZ69"/>
          <cell r="CA69"/>
          <cell r="CB69"/>
          <cell r="CC69">
            <v>2</v>
          </cell>
          <cell r="CD69"/>
          <cell r="CE69" t="str">
            <v>U17</v>
          </cell>
          <cell r="CF69" t="str">
            <v>U17</v>
          </cell>
          <cell r="CG69">
            <v>38369</v>
          </cell>
          <cell r="CH69"/>
          <cell r="CI69"/>
          <cell r="CJ69"/>
          <cell r="CK69" t="str">
            <v>SH</v>
          </cell>
          <cell r="CL69">
            <v>15</v>
          </cell>
          <cell r="CM69"/>
        </row>
        <row r="70">
          <cell r="A70">
            <v>42</v>
          </cell>
          <cell r="B70"/>
          <cell r="C70">
            <v>3262081</v>
          </cell>
          <cell r="D70"/>
          <cell r="E70" t="str">
            <v>Jake</v>
          </cell>
          <cell r="F70" t="str">
            <v>Minshull</v>
          </cell>
          <cell r="G70" t="str">
            <v>Jake MINSHULL</v>
          </cell>
          <cell r="H70" t="str">
            <v>Coventry Godiva Harriers</v>
          </cell>
          <cell r="I70"/>
          <cell r="J70" t="str">
            <v>U17 Men</v>
          </cell>
          <cell r="K70" t="str">
            <v>M</v>
          </cell>
          <cell r="L70"/>
          <cell r="M70"/>
          <cell r="N70">
            <v>38271</v>
          </cell>
          <cell r="O70"/>
          <cell r="P70"/>
          <cell r="Q70"/>
          <cell r="R70"/>
          <cell r="S70"/>
          <cell r="T70"/>
          <cell r="U70"/>
          <cell r="V70"/>
          <cell r="W70"/>
          <cell r="X70"/>
          <cell r="Y70"/>
          <cell r="Z70"/>
          <cell r="AA70">
            <v>3</v>
          </cell>
          <cell r="AB70">
            <v>8.4700000000000006</v>
          </cell>
          <cell r="AC70"/>
          <cell r="AD70"/>
          <cell r="AE70"/>
          <cell r="AF70"/>
          <cell r="AG70"/>
          <cell r="AH70"/>
          <cell r="AI70"/>
          <cell r="AJ70"/>
          <cell r="AK70"/>
          <cell r="AL70"/>
          <cell r="AM70"/>
          <cell r="AN70"/>
          <cell r="AO70"/>
          <cell r="AP70"/>
          <cell r="AQ70"/>
          <cell r="AR70"/>
          <cell r="AS70"/>
          <cell r="AT70"/>
          <cell r="AU70">
            <v>3</v>
          </cell>
          <cell r="AV70">
            <v>2.2000000000000002</v>
          </cell>
          <cell r="AW70"/>
          <cell r="AX70"/>
          <cell r="AY70"/>
          <cell r="AZ70"/>
          <cell r="BA70"/>
          <cell r="BB70"/>
          <cell r="BC70"/>
          <cell r="BD70"/>
          <cell r="BE70"/>
          <cell r="BF70"/>
          <cell r="BG70"/>
          <cell r="BH70"/>
          <cell r="BI70"/>
          <cell r="BJ70"/>
          <cell r="BK70"/>
          <cell r="BL70">
            <v>43821.928229166668</v>
          </cell>
          <cell r="BM70"/>
          <cell r="BN70">
            <v>16</v>
          </cell>
          <cell r="BO70" t="str">
            <v>FOSONLINE</v>
          </cell>
          <cell r="BP70"/>
          <cell r="BQ70"/>
          <cell r="BR70" t="str">
            <v>49 wellesbourne road</v>
          </cell>
          <cell r="BS70"/>
          <cell r="BT70" t="str">
            <v>Coventry</v>
          </cell>
          <cell r="BU70" t="str">
            <v>West Midlands</v>
          </cell>
          <cell r="BV70" t="str">
            <v>Cv57hn</v>
          </cell>
          <cell r="BW70" t="str">
            <v>minshullsatcv5@talktalk.net</v>
          </cell>
          <cell r="BX70">
            <v>7974654412</v>
          </cell>
          <cell r="BY70"/>
          <cell r="BZ70"/>
          <cell r="CA70"/>
          <cell r="CB70"/>
          <cell r="CC70">
            <v>2</v>
          </cell>
          <cell r="CD70"/>
          <cell r="CE70" t="str">
            <v>U17</v>
          </cell>
          <cell r="CF70" t="str">
            <v>U17</v>
          </cell>
          <cell r="CG70">
            <v>38271</v>
          </cell>
          <cell r="CH70"/>
          <cell r="CI70"/>
          <cell r="CJ70"/>
          <cell r="CK70" t="str">
            <v>SH</v>
          </cell>
          <cell r="CL70">
            <v>15</v>
          </cell>
          <cell r="CM70"/>
        </row>
        <row r="71">
          <cell r="A71">
            <v>142</v>
          </cell>
          <cell r="B71" t="str">
            <v>added</v>
          </cell>
          <cell r="C71">
            <v>3669043</v>
          </cell>
          <cell r="D71"/>
          <cell r="E71" t="str">
            <v>Kyle</v>
          </cell>
          <cell r="F71" t="str">
            <v>Neal</v>
          </cell>
          <cell r="G71" t="str">
            <v>Kyle NEAL</v>
          </cell>
          <cell r="H71" t="str">
            <v>Gloucester AC</v>
          </cell>
          <cell r="I71"/>
          <cell r="J71" t="str">
            <v>U17 Men</v>
          </cell>
          <cell r="K71" t="str">
            <v>M</v>
          </cell>
          <cell r="L71"/>
          <cell r="M71"/>
          <cell r="N71">
            <v>38255</v>
          </cell>
          <cell r="O71"/>
          <cell r="P71"/>
          <cell r="Q71"/>
          <cell r="R71"/>
          <cell r="S71"/>
          <cell r="T71"/>
          <cell r="U71"/>
          <cell r="V71"/>
          <cell r="W71"/>
          <cell r="X71"/>
          <cell r="Y71"/>
          <cell r="Z71"/>
          <cell r="AA71"/>
          <cell r="AB71"/>
          <cell r="AC71"/>
          <cell r="AD71"/>
          <cell r="AE71"/>
          <cell r="AF71"/>
          <cell r="AG71"/>
          <cell r="AH71"/>
          <cell r="AI71"/>
          <cell r="AJ71"/>
          <cell r="AK71"/>
          <cell r="AL71"/>
          <cell r="AM71"/>
          <cell r="AN71"/>
          <cell r="AO71"/>
          <cell r="AP71"/>
          <cell r="AQ71"/>
          <cell r="AR71"/>
          <cell r="AS71"/>
          <cell r="AT71"/>
          <cell r="AU71">
            <v>3</v>
          </cell>
          <cell r="AV71">
            <v>2.2000000000000002</v>
          </cell>
          <cell r="AW71">
            <v>3</v>
          </cell>
          <cell r="AX71">
            <v>4.5</v>
          </cell>
          <cell r="AY71"/>
          <cell r="AZ71"/>
          <cell r="BA71"/>
          <cell r="BB71"/>
          <cell r="BC71"/>
          <cell r="BD71"/>
          <cell r="BE71"/>
          <cell r="BF71"/>
          <cell r="BG71"/>
          <cell r="BH71"/>
          <cell r="BI71"/>
          <cell r="BJ71"/>
          <cell r="BK71"/>
          <cell r="BL71">
            <v>43816.81863425926</v>
          </cell>
          <cell r="BM71"/>
          <cell r="BN71">
            <v>16</v>
          </cell>
          <cell r="BO71" t="str">
            <v>FOSONLINE</v>
          </cell>
          <cell r="BP71"/>
          <cell r="BQ71"/>
          <cell r="BR71" t="str">
            <v>27 Valley Gardens</v>
          </cell>
          <cell r="BS71" t="str">
            <v>Kingsway</v>
          </cell>
          <cell r="BT71" t="str">
            <v>Gloucester</v>
          </cell>
          <cell r="BU71" t="str">
            <v>Gloucestershire</v>
          </cell>
          <cell r="BV71" t="str">
            <v>GL2 2BS</v>
          </cell>
          <cell r="BW71" t="str">
            <v>elenaneal@ymail.com</v>
          </cell>
          <cell r="BX71">
            <v>7512866844</v>
          </cell>
          <cell r="BY71"/>
          <cell r="BZ71"/>
          <cell r="CA71"/>
          <cell r="CB71"/>
          <cell r="CC71">
            <v>2</v>
          </cell>
          <cell r="CD71"/>
          <cell r="CE71" t="str">
            <v>U17</v>
          </cell>
          <cell r="CF71" t="str">
            <v>U17</v>
          </cell>
          <cell r="CG71">
            <v>38255</v>
          </cell>
          <cell r="CH71"/>
          <cell r="CI71"/>
          <cell r="CJ71"/>
          <cell r="CK71" t="str">
            <v/>
          </cell>
          <cell r="CL71">
            <v>15</v>
          </cell>
          <cell r="CM71"/>
        </row>
        <row r="72">
          <cell r="A72">
            <v>143</v>
          </cell>
          <cell r="B72" t="str">
            <v>Added</v>
          </cell>
          <cell r="C72">
            <v>3410987</v>
          </cell>
          <cell r="D72"/>
          <cell r="E72" t="str">
            <v>Thomas Lee</v>
          </cell>
          <cell r="F72" t="str">
            <v>Norcop</v>
          </cell>
          <cell r="G72" t="str">
            <v>Thomas Lee NORCOP</v>
          </cell>
          <cell r="H72" t="str">
            <v>City of Stoke AC</v>
          </cell>
          <cell r="I72"/>
          <cell r="J72" t="str">
            <v>U17 Men</v>
          </cell>
          <cell r="K72" t="str">
            <v>M</v>
          </cell>
          <cell r="L72"/>
          <cell r="M72"/>
          <cell r="N72">
            <v>37895</v>
          </cell>
          <cell r="O72"/>
          <cell r="P72"/>
          <cell r="Q72"/>
          <cell r="R72"/>
          <cell r="S72"/>
          <cell r="T72"/>
          <cell r="U72"/>
          <cell r="V72"/>
          <cell r="W72"/>
          <cell r="X72"/>
          <cell r="Y72"/>
          <cell r="Z72"/>
          <cell r="AA72"/>
          <cell r="AB72"/>
          <cell r="AC72"/>
          <cell r="AD72"/>
          <cell r="AE72"/>
          <cell r="AF72"/>
          <cell r="AG72"/>
          <cell r="AH72"/>
          <cell r="AI72"/>
          <cell r="AJ72"/>
          <cell r="AK72"/>
          <cell r="AL72"/>
          <cell r="AM72"/>
          <cell r="AN72"/>
          <cell r="AO72"/>
          <cell r="AP72"/>
          <cell r="AQ72"/>
          <cell r="AR72"/>
          <cell r="AS72"/>
          <cell r="AT72"/>
          <cell r="AU72"/>
          <cell r="AV72"/>
          <cell r="AW72">
            <v>3</v>
          </cell>
          <cell r="AX72">
            <v>6.46</v>
          </cell>
          <cell r="AY72"/>
          <cell r="AZ72"/>
          <cell r="BA72"/>
          <cell r="BB72"/>
          <cell r="BC72"/>
          <cell r="BD72"/>
          <cell r="BE72"/>
          <cell r="BF72"/>
          <cell r="BG72"/>
          <cell r="BH72"/>
          <cell r="BI72"/>
          <cell r="BJ72"/>
          <cell r="BK72"/>
          <cell r="BL72">
            <v>43821.017060185186</v>
          </cell>
          <cell r="BM72"/>
          <cell r="BN72">
            <v>8</v>
          </cell>
          <cell r="BO72" t="str">
            <v>FOSONLINE</v>
          </cell>
          <cell r="BP72"/>
          <cell r="BQ72"/>
          <cell r="BR72" t="str">
            <v>21 Cobden Street</v>
          </cell>
          <cell r="BS72" t="str">
            <v>Dresden</v>
          </cell>
          <cell r="BT72" t="str">
            <v>Stoke on Trent</v>
          </cell>
          <cell r="BU72" t="str">
            <v>Staffordshire</v>
          </cell>
          <cell r="BV72" t="str">
            <v>ST34EL</v>
          </cell>
          <cell r="BW72" t="str">
            <v>anthony.norcop@live.co.uk</v>
          </cell>
          <cell r="BX72">
            <v>7952600795</v>
          </cell>
          <cell r="BY72"/>
          <cell r="BZ72"/>
          <cell r="CA72"/>
          <cell r="CB72"/>
          <cell r="CC72">
            <v>1</v>
          </cell>
          <cell r="CD72"/>
          <cell r="CE72" t="str">
            <v>U17</v>
          </cell>
          <cell r="CF72" t="str">
            <v>U17</v>
          </cell>
          <cell r="CG72">
            <v>37895</v>
          </cell>
          <cell r="CH72"/>
          <cell r="CI72"/>
          <cell r="CJ72"/>
          <cell r="CK72" t="str">
            <v/>
          </cell>
          <cell r="CL72">
            <v>16</v>
          </cell>
          <cell r="CM72"/>
        </row>
        <row r="73">
          <cell r="A73">
            <v>43</v>
          </cell>
          <cell r="B73" t="str">
            <v>added</v>
          </cell>
          <cell r="C73">
            <v>3380806</v>
          </cell>
          <cell r="D73"/>
          <cell r="E73" t="str">
            <v>Isaiah</v>
          </cell>
          <cell r="F73" t="str">
            <v>Ogoula</v>
          </cell>
          <cell r="G73" t="str">
            <v>Isaiah OGOULA</v>
          </cell>
          <cell r="H73" t="str">
            <v>Birchfield Harriers</v>
          </cell>
          <cell r="I73"/>
          <cell r="J73" t="str">
            <v>U17 Men</v>
          </cell>
          <cell r="K73" t="str">
            <v>M</v>
          </cell>
          <cell r="L73"/>
          <cell r="M73"/>
          <cell r="N73">
            <v>38047</v>
          </cell>
          <cell r="O73">
            <v>3</v>
          </cell>
          <cell r="P73">
            <v>7.38</v>
          </cell>
          <cell r="Q73"/>
          <cell r="R73"/>
          <cell r="S73"/>
          <cell r="T73"/>
          <cell r="U73"/>
          <cell r="V73"/>
          <cell r="W73"/>
          <cell r="X73"/>
          <cell r="Y73"/>
          <cell r="Z73"/>
          <cell r="AA73"/>
          <cell r="AB73"/>
          <cell r="AC73"/>
          <cell r="AD73"/>
          <cell r="AE73"/>
          <cell r="AF73"/>
          <cell r="AG73"/>
          <cell r="AH73"/>
          <cell r="AI73"/>
          <cell r="AJ73"/>
          <cell r="AK73"/>
          <cell r="AL73"/>
          <cell r="AM73"/>
          <cell r="AN73"/>
          <cell r="AO73"/>
          <cell r="AP73"/>
          <cell r="AQ73"/>
          <cell r="AR73"/>
          <cell r="AS73"/>
          <cell r="AT73"/>
          <cell r="AU73"/>
          <cell r="AV73"/>
          <cell r="AW73"/>
          <cell r="AX73"/>
          <cell r="AY73"/>
          <cell r="AZ73"/>
          <cell r="BA73"/>
          <cell r="BB73"/>
          <cell r="BC73"/>
          <cell r="BD73"/>
          <cell r="BE73"/>
          <cell r="BF73"/>
          <cell r="BG73"/>
          <cell r="BH73"/>
          <cell r="BI73"/>
          <cell r="BJ73"/>
          <cell r="BK73"/>
          <cell r="BL73">
            <v>43819.960439814815</v>
          </cell>
          <cell r="BM73"/>
          <cell r="BN73">
            <v>8</v>
          </cell>
          <cell r="BO73" t="str">
            <v>FOSONLINE</v>
          </cell>
          <cell r="BP73"/>
          <cell r="BQ73"/>
          <cell r="BR73" t="str">
            <v>3 Avenue Road</v>
          </cell>
          <cell r="BS73" t="str">
            <v>Erdington</v>
          </cell>
          <cell r="BT73" t="str">
            <v>Birmingham</v>
          </cell>
          <cell r="BU73" t="str">
            <v>West Midlands</v>
          </cell>
          <cell r="BV73" t="str">
            <v>B23 6UY</v>
          </cell>
          <cell r="BW73" t="str">
            <v>nickytavares@mail.com</v>
          </cell>
          <cell r="BX73">
            <v>7825599391</v>
          </cell>
          <cell r="BY73"/>
          <cell r="BZ73"/>
          <cell r="CA73"/>
          <cell r="CB73"/>
          <cell r="CC73">
            <v>1</v>
          </cell>
          <cell r="CD73"/>
          <cell r="CE73" t="str">
            <v>U17</v>
          </cell>
          <cell r="CF73" t="str">
            <v>U17</v>
          </cell>
          <cell r="CG73">
            <v>38047</v>
          </cell>
          <cell r="CH73"/>
          <cell r="CI73"/>
          <cell r="CJ73"/>
          <cell r="CK73" t="str">
            <v>S</v>
          </cell>
          <cell r="CL73">
            <v>16</v>
          </cell>
          <cell r="CM73"/>
        </row>
        <row r="74">
          <cell r="A74">
            <v>44</v>
          </cell>
          <cell r="B74"/>
          <cell r="C74">
            <v>3349180</v>
          </cell>
          <cell r="D74"/>
          <cell r="E74" t="str">
            <v>Aaron</v>
          </cell>
          <cell r="F74" t="str">
            <v>Oshenye</v>
          </cell>
          <cell r="G74" t="str">
            <v>Aaron OSHENYE</v>
          </cell>
          <cell r="H74" t="str">
            <v>Royal Sutton Coldfield Athletics Club</v>
          </cell>
          <cell r="I74"/>
          <cell r="J74" t="str">
            <v>U17 Men</v>
          </cell>
          <cell r="K74" t="str">
            <v>M</v>
          </cell>
          <cell r="L74"/>
          <cell r="M74"/>
          <cell r="N74">
            <v>38338</v>
          </cell>
          <cell r="O74">
            <v>3</v>
          </cell>
          <cell r="P74">
            <v>12.9</v>
          </cell>
          <cell r="Q74"/>
          <cell r="R74"/>
          <cell r="S74"/>
          <cell r="T74"/>
          <cell r="U74"/>
          <cell r="V74"/>
          <cell r="W74"/>
          <cell r="X74"/>
          <cell r="Y74"/>
          <cell r="Z74"/>
          <cell r="AA74"/>
          <cell r="AB74"/>
          <cell r="AC74"/>
          <cell r="AD74"/>
          <cell r="AE74"/>
          <cell r="AF74"/>
          <cell r="AG74"/>
          <cell r="AH74"/>
          <cell r="AI74"/>
          <cell r="AJ74"/>
          <cell r="AK74"/>
          <cell r="AL74"/>
          <cell r="AM74"/>
          <cell r="AN74"/>
          <cell r="AO74"/>
          <cell r="AP74"/>
          <cell r="AQ74"/>
          <cell r="AR74"/>
          <cell r="AS74"/>
          <cell r="AT74"/>
          <cell r="AU74"/>
          <cell r="AV74"/>
          <cell r="AW74"/>
          <cell r="AX74"/>
          <cell r="AY74"/>
          <cell r="AZ74"/>
          <cell r="BA74"/>
          <cell r="BB74"/>
          <cell r="BC74"/>
          <cell r="BD74"/>
          <cell r="BE74"/>
          <cell r="BF74"/>
          <cell r="BG74"/>
          <cell r="BH74"/>
          <cell r="BI74"/>
          <cell r="BJ74"/>
          <cell r="BK74"/>
          <cell r="BL74"/>
          <cell r="BM74"/>
          <cell r="BN74">
            <v>8</v>
          </cell>
          <cell r="BO74"/>
          <cell r="BP74"/>
          <cell r="BQ74"/>
          <cell r="BR74" t="str">
            <v>48 Woodcote Road</v>
          </cell>
          <cell r="BS74"/>
          <cell r="BT74" t="str">
            <v>Birmingham</v>
          </cell>
          <cell r="BU74" t="str">
            <v>West Midlands</v>
          </cell>
          <cell r="BV74" t="str">
            <v>B24 0HA</v>
          </cell>
          <cell r="BW74" t="str">
            <v>irinaoshenye@yahoo.co.uk</v>
          </cell>
          <cell r="BX74">
            <v>7530043390</v>
          </cell>
          <cell r="BY74"/>
          <cell r="BZ74"/>
          <cell r="CA74"/>
          <cell r="CB74"/>
          <cell r="CC74">
            <v>1</v>
          </cell>
          <cell r="CD74"/>
          <cell r="CE74" t="str">
            <v>U17</v>
          </cell>
          <cell r="CF74" t="str">
            <v>U17</v>
          </cell>
          <cell r="CG74">
            <v>38338</v>
          </cell>
          <cell r="CH74"/>
          <cell r="CI74"/>
          <cell r="CJ74"/>
          <cell r="CK74" t="str">
            <v>S</v>
          </cell>
          <cell r="CL74">
            <v>15</v>
          </cell>
          <cell r="CM74"/>
        </row>
        <row r="75">
          <cell r="A75">
            <v>144</v>
          </cell>
          <cell r="B75">
            <v>2</v>
          </cell>
          <cell r="C75">
            <v>3479657</v>
          </cell>
          <cell r="D75"/>
          <cell r="E75" t="str">
            <v>Sulaiman</v>
          </cell>
          <cell r="F75" t="str">
            <v>Ouiles</v>
          </cell>
          <cell r="G75" t="str">
            <v>Sulaiman OUILES</v>
          </cell>
          <cell r="H75" t="str">
            <v>Cheltenham and County Harriers</v>
          </cell>
          <cell r="I75"/>
          <cell r="J75" t="str">
            <v>U17 Men</v>
          </cell>
          <cell r="K75" t="str">
            <v>M</v>
          </cell>
          <cell r="L75"/>
          <cell r="M75"/>
          <cell r="N75">
            <v>38503</v>
          </cell>
          <cell r="O75"/>
          <cell r="P75"/>
          <cell r="Q75"/>
          <cell r="R75"/>
          <cell r="S75"/>
          <cell r="T75"/>
          <cell r="U75"/>
          <cell r="V75"/>
          <cell r="W75"/>
          <cell r="X75"/>
          <cell r="Y75"/>
          <cell r="Z75"/>
          <cell r="AA75"/>
          <cell r="AB75"/>
          <cell r="AC75"/>
          <cell r="AD75"/>
          <cell r="AE75"/>
          <cell r="AF75"/>
          <cell r="AG75"/>
          <cell r="AH75"/>
          <cell r="AI75"/>
          <cell r="AJ75"/>
          <cell r="AK75"/>
          <cell r="AL75"/>
          <cell r="AM75"/>
          <cell r="AN75"/>
          <cell r="AO75"/>
          <cell r="AP75"/>
          <cell r="AQ75"/>
          <cell r="AR75"/>
          <cell r="AS75">
            <v>3</v>
          </cell>
          <cell r="AT75">
            <v>1.61</v>
          </cell>
          <cell r="AU75">
            <v>3</v>
          </cell>
          <cell r="AV75">
            <v>3</v>
          </cell>
          <cell r="AW75"/>
          <cell r="AX75"/>
          <cell r="AY75"/>
          <cell r="AZ75"/>
          <cell r="BA75"/>
          <cell r="BB75"/>
          <cell r="BC75"/>
          <cell r="BD75"/>
          <cell r="BE75"/>
          <cell r="BF75"/>
          <cell r="BG75"/>
          <cell r="BH75"/>
          <cell r="BI75"/>
          <cell r="BJ75"/>
          <cell r="BK75"/>
          <cell r="BL75">
            <v>43780.737754629627</v>
          </cell>
          <cell r="BM75"/>
          <cell r="BN75">
            <v>16</v>
          </cell>
          <cell r="BO75" t="str">
            <v>FOSONLINE</v>
          </cell>
          <cell r="BP75"/>
          <cell r="BQ75"/>
          <cell r="BR75" t="str">
            <v>223 linden road</v>
          </cell>
          <cell r="BS75"/>
          <cell r="BT75" t="str">
            <v>Gloucester</v>
          </cell>
          <cell r="BU75" t="str">
            <v>Gloucestershire</v>
          </cell>
          <cell r="BV75" t="str">
            <v>GL15DU</v>
          </cell>
          <cell r="BW75" t="str">
            <v>maryamouiles@hotmail.co.uk</v>
          </cell>
          <cell r="BX75">
            <v>7475449705</v>
          </cell>
          <cell r="BY75"/>
          <cell r="BZ75"/>
          <cell r="CA75"/>
          <cell r="CB75"/>
          <cell r="CC75">
            <v>2</v>
          </cell>
          <cell r="CD75"/>
          <cell r="CE75" t="str">
            <v>U17</v>
          </cell>
          <cell r="CF75" t="str">
            <v>U17</v>
          </cell>
          <cell r="CG75">
            <v>38503</v>
          </cell>
          <cell r="CH75"/>
          <cell r="CI75"/>
          <cell r="CJ75"/>
          <cell r="CK75" t="str">
            <v/>
          </cell>
          <cell r="CL75">
            <v>15</v>
          </cell>
          <cell r="CM75"/>
        </row>
        <row r="76">
          <cell r="A76">
            <v>145</v>
          </cell>
          <cell r="B76">
            <v>2</v>
          </cell>
          <cell r="C76">
            <v>3570034</v>
          </cell>
          <cell r="D76"/>
          <cell r="E76" t="str">
            <v>Corey</v>
          </cell>
          <cell r="F76" t="str">
            <v>Potts</v>
          </cell>
          <cell r="G76" t="str">
            <v>Corey POTTS</v>
          </cell>
          <cell r="H76" t="str">
            <v>City of Stoke AC</v>
          </cell>
          <cell r="I76"/>
          <cell r="J76" t="str">
            <v>U17 Men</v>
          </cell>
          <cell r="K76" t="str">
            <v>M</v>
          </cell>
          <cell r="L76"/>
          <cell r="M76"/>
          <cell r="N76">
            <v>38591</v>
          </cell>
          <cell r="O76"/>
          <cell r="P76"/>
          <cell r="Q76"/>
          <cell r="R76"/>
          <cell r="S76"/>
          <cell r="T76"/>
          <cell r="U76"/>
          <cell r="V76"/>
          <cell r="W76"/>
          <cell r="X76"/>
          <cell r="Y76"/>
          <cell r="Z76"/>
          <cell r="AA76"/>
          <cell r="AB76"/>
          <cell r="AC76"/>
          <cell r="AD76"/>
          <cell r="AE76"/>
          <cell r="AF76"/>
          <cell r="AG76"/>
          <cell r="AH76"/>
          <cell r="AI76"/>
          <cell r="AJ76"/>
          <cell r="AK76"/>
          <cell r="AL76"/>
          <cell r="AM76"/>
          <cell r="AN76"/>
          <cell r="AO76"/>
          <cell r="AP76"/>
          <cell r="AQ76"/>
          <cell r="AR76"/>
          <cell r="AS76"/>
          <cell r="AT76"/>
          <cell r="AU76">
            <v>3</v>
          </cell>
          <cell r="AV76">
            <v>2.2000000000000002</v>
          </cell>
          <cell r="AW76"/>
          <cell r="AX76"/>
          <cell r="AY76"/>
          <cell r="AZ76"/>
          <cell r="BA76"/>
          <cell r="BB76"/>
          <cell r="BC76"/>
          <cell r="BD76"/>
          <cell r="BE76"/>
          <cell r="BF76"/>
          <cell r="BG76"/>
          <cell r="BH76"/>
          <cell r="BI76"/>
          <cell r="BJ76"/>
          <cell r="BK76"/>
          <cell r="BL76">
            <v>43786.654872685183</v>
          </cell>
          <cell r="BM76"/>
          <cell r="BN76">
            <v>8</v>
          </cell>
          <cell r="BO76" t="str">
            <v>FOSONLINE</v>
          </cell>
          <cell r="BP76"/>
          <cell r="BQ76"/>
          <cell r="BR76" t="str">
            <v>33 Willowcroft Way</v>
          </cell>
          <cell r="BS76" t="str">
            <v>Harriseahead</v>
          </cell>
          <cell r="BT76" t="str">
            <v>Stoke on Trent</v>
          </cell>
          <cell r="BU76" t="str">
            <v>Staffordshire</v>
          </cell>
          <cell r="BV76" t="str">
            <v>ST7 4YZ</v>
          </cell>
          <cell r="BW76" t="str">
            <v>amy@carringtonscaffolding.co.uk</v>
          </cell>
          <cell r="BX76">
            <v>7475507492</v>
          </cell>
          <cell r="BY76"/>
          <cell r="BZ76"/>
          <cell r="CA76"/>
          <cell r="CC76">
            <v>1</v>
          </cell>
          <cell r="CE76" t="str">
            <v>U17</v>
          </cell>
          <cell r="CF76" t="str">
            <v>U17</v>
          </cell>
          <cell r="CG76">
            <v>38591</v>
          </cell>
          <cell r="CH76"/>
          <cell r="CI76"/>
          <cell r="CJ76"/>
          <cell r="CK76" t="str">
            <v/>
          </cell>
          <cell r="CL76">
            <v>15</v>
          </cell>
          <cell r="CM76"/>
        </row>
        <row r="77">
          <cell r="A77">
            <v>45</v>
          </cell>
          <cell r="B77">
            <v>4</v>
          </cell>
          <cell r="C77">
            <v>3789206</v>
          </cell>
          <cell r="D77"/>
          <cell r="E77" t="str">
            <v>Thomas</v>
          </cell>
          <cell r="F77" t="str">
            <v>Power</v>
          </cell>
          <cell r="G77" t="str">
            <v>Thomas POWER</v>
          </cell>
          <cell r="H77" t="str">
            <v>Halesowen ACC</v>
          </cell>
          <cell r="I77"/>
          <cell r="J77" t="str">
            <v>U17 Men</v>
          </cell>
          <cell r="K77" t="str">
            <v>M</v>
          </cell>
          <cell r="L77"/>
          <cell r="M77"/>
          <cell r="N77">
            <v>38489</v>
          </cell>
          <cell r="O77">
            <v>3</v>
          </cell>
          <cell r="P77">
            <v>8</v>
          </cell>
          <cell r="Q77"/>
          <cell r="R77"/>
          <cell r="S77"/>
          <cell r="T77"/>
          <cell r="U77"/>
          <cell r="V77"/>
          <cell r="W77"/>
          <cell r="X77"/>
          <cell r="Y77"/>
          <cell r="Z77"/>
          <cell r="AA77"/>
          <cell r="AB77"/>
          <cell r="AC77"/>
          <cell r="AD77"/>
          <cell r="AE77"/>
          <cell r="AF77"/>
          <cell r="AG77"/>
          <cell r="AH77"/>
          <cell r="AI77"/>
          <cell r="AJ77"/>
          <cell r="AK77"/>
          <cell r="AL77"/>
          <cell r="AM77"/>
          <cell r="AN77"/>
          <cell r="AO77"/>
          <cell r="AP77"/>
          <cell r="AQ77"/>
          <cell r="AR77"/>
          <cell r="AS77"/>
          <cell r="AT77"/>
          <cell r="AU77"/>
          <cell r="AV77"/>
          <cell r="AW77"/>
          <cell r="AX77"/>
          <cell r="AY77"/>
          <cell r="AZ77"/>
          <cell r="BA77"/>
          <cell r="BB77"/>
          <cell r="BC77"/>
          <cell r="BD77"/>
          <cell r="BE77"/>
          <cell r="BF77"/>
          <cell r="BG77"/>
          <cell r="BH77"/>
          <cell r="BI77"/>
          <cell r="BJ77"/>
          <cell r="BK77"/>
          <cell r="BL77">
            <v>43775.883472222224</v>
          </cell>
          <cell r="BM77"/>
          <cell r="BN77">
            <v>8</v>
          </cell>
          <cell r="BO77" t="str">
            <v>FOSONLINE</v>
          </cell>
          <cell r="BP77"/>
          <cell r="BQ77"/>
          <cell r="BR77" t="str">
            <v xml:space="preserve">2 Edward road </v>
          </cell>
          <cell r="BS77" t="str">
            <v>Oldbury</v>
          </cell>
          <cell r="BT77" t="str">
            <v>Oldbury</v>
          </cell>
          <cell r="BU77" t="str">
            <v>Worcestershire</v>
          </cell>
          <cell r="BV77" t="str">
            <v>B680LY</v>
          </cell>
          <cell r="BW77" t="str">
            <v>psbpower71@hotmail.co.uk</v>
          </cell>
          <cell r="BX77">
            <v>7855320795</v>
          </cell>
          <cell r="BY77"/>
          <cell r="BZ77"/>
          <cell r="CA77"/>
          <cell r="CC77">
            <v>1</v>
          </cell>
          <cell r="CE77" t="str">
            <v>U17</v>
          </cell>
          <cell r="CF77" t="str">
            <v>U17</v>
          </cell>
          <cell r="CG77">
            <v>38489</v>
          </cell>
          <cell r="CH77"/>
          <cell r="CI77"/>
          <cell r="CJ77"/>
          <cell r="CK77" t="str">
            <v>S</v>
          </cell>
          <cell r="CL77">
            <v>15</v>
          </cell>
          <cell r="CM77"/>
        </row>
        <row r="78">
          <cell r="A78">
            <v>146</v>
          </cell>
          <cell r="B78" t="str">
            <v>added</v>
          </cell>
          <cell r="C78">
            <v>3871167</v>
          </cell>
          <cell r="D78"/>
          <cell r="E78" t="str">
            <v>Joshua</v>
          </cell>
          <cell r="F78" t="str">
            <v xml:space="preserve">Robinson </v>
          </cell>
          <cell r="G78" t="str">
            <v xml:space="preserve">Joshua ROBINSON </v>
          </cell>
          <cell r="H78" t="str">
            <v>Gloucester AC</v>
          </cell>
          <cell r="I78"/>
          <cell r="J78" t="str">
            <v>U17 Men</v>
          </cell>
          <cell r="K78" t="str">
            <v>M</v>
          </cell>
          <cell r="L78"/>
          <cell r="M78"/>
          <cell r="N78">
            <v>38234</v>
          </cell>
          <cell r="O78"/>
          <cell r="P78"/>
          <cell r="Q78"/>
          <cell r="R78"/>
          <cell r="S78"/>
          <cell r="T78"/>
          <cell r="U78"/>
          <cell r="V78"/>
          <cell r="W78"/>
          <cell r="X78"/>
          <cell r="Y78"/>
          <cell r="Z78"/>
          <cell r="AA78"/>
          <cell r="AB78"/>
          <cell r="AC78"/>
          <cell r="AD78"/>
          <cell r="AE78"/>
          <cell r="AF78"/>
          <cell r="AG78"/>
          <cell r="AH78"/>
          <cell r="AI78"/>
          <cell r="AJ78"/>
          <cell r="AK78"/>
          <cell r="AL78"/>
          <cell r="AM78"/>
          <cell r="AN78"/>
          <cell r="AO78"/>
          <cell r="AP78"/>
          <cell r="AQ78"/>
          <cell r="AR78"/>
          <cell r="AS78"/>
          <cell r="AT78"/>
          <cell r="AU78">
            <v>3</v>
          </cell>
          <cell r="AV78">
            <v>2.2000000000000002</v>
          </cell>
          <cell r="AW78">
            <v>3</v>
          </cell>
          <cell r="AX78">
            <v>0</v>
          </cell>
          <cell r="AY78"/>
          <cell r="AZ78"/>
          <cell r="BA78"/>
          <cell r="BB78"/>
          <cell r="BC78"/>
          <cell r="BD78"/>
          <cell r="BE78"/>
          <cell r="BF78"/>
          <cell r="BG78"/>
          <cell r="BH78"/>
          <cell r="BI78"/>
          <cell r="BJ78"/>
          <cell r="BK78"/>
          <cell r="BL78">
            <v>43820.909178240741</v>
          </cell>
          <cell r="BM78"/>
          <cell r="BN78">
            <v>16</v>
          </cell>
          <cell r="BO78" t="str">
            <v>FOSONLINE</v>
          </cell>
          <cell r="BP78"/>
          <cell r="BQ78"/>
          <cell r="BR78" t="str">
            <v>10 purton close</v>
          </cell>
          <cell r="BS78" t="str">
            <v xml:space="preserve">Hardwicke </v>
          </cell>
          <cell r="BT78" t="str">
            <v>Gloucester</v>
          </cell>
          <cell r="BU78" t="str">
            <v>Gloucestershire</v>
          </cell>
          <cell r="BV78" t="str">
            <v>GL2 4BS</v>
          </cell>
          <cell r="BW78" t="str">
            <v>lisamarie898@hotmail.com</v>
          </cell>
          <cell r="BX78">
            <v>1452535318</v>
          </cell>
          <cell r="BY78"/>
          <cell r="BZ78"/>
          <cell r="CA78"/>
          <cell r="CB78"/>
          <cell r="CC78">
            <v>2</v>
          </cell>
          <cell r="CD78"/>
          <cell r="CE78" t="str">
            <v>U17</v>
          </cell>
          <cell r="CF78" t="str">
            <v>U17</v>
          </cell>
          <cell r="CG78">
            <v>38234</v>
          </cell>
          <cell r="CH78"/>
          <cell r="CI78"/>
          <cell r="CJ78"/>
          <cell r="CK78" t="str">
            <v/>
          </cell>
          <cell r="CL78">
            <v>15</v>
          </cell>
          <cell r="CM78"/>
        </row>
        <row r="79">
          <cell r="A79">
            <v>46</v>
          </cell>
          <cell r="B79"/>
          <cell r="C79" t="str">
            <v>GUEST349587</v>
          </cell>
          <cell r="D79" t="str">
            <v>Not Registered</v>
          </cell>
          <cell r="E79" t="str">
            <v xml:space="preserve">Gurwinder </v>
          </cell>
          <cell r="F79" t="str">
            <v>Singh</v>
          </cell>
          <cell r="G79" t="str">
            <v>Gurwinder  SINGH</v>
          </cell>
          <cell r="H79" t="str">
            <v>?????</v>
          </cell>
          <cell r="I79"/>
          <cell r="J79" t="str">
            <v>U17 Men</v>
          </cell>
          <cell r="K79" t="str">
            <v>M</v>
          </cell>
          <cell r="L79"/>
          <cell r="M79"/>
          <cell r="N79">
            <v>38277</v>
          </cell>
          <cell r="O79">
            <v>3</v>
          </cell>
          <cell r="P79" t="str">
            <v>n/a</v>
          </cell>
          <cell r="Q79"/>
          <cell r="R79"/>
          <cell r="S79"/>
          <cell r="T79"/>
          <cell r="U79"/>
          <cell r="V79"/>
          <cell r="W79"/>
          <cell r="X79"/>
          <cell r="Y79"/>
          <cell r="Z79"/>
          <cell r="AA79"/>
          <cell r="AB79"/>
          <cell r="AC79"/>
          <cell r="AD79"/>
          <cell r="AE79"/>
          <cell r="AF79"/>
          <cell r="AG79"/>
          <cell r="AH79"/>
          <cell r="AI79"/>
          <cell r="AJ79"/>
          <cell r="AK79"/>
          <cell r="AL79"/>
          <cell r="AM79"/>
          <cell r="AN79"/>
          <cell r="AO79"/>
          <cell r="AP79"/>
          <cell r="AQ79"/>
          <cell r="AR79"/>
          <cell r="AS79"/>
          <cell r="AT79"/>
          <cell r="AU79"/>
          <cell r="AV79"/>
          <cell r="AW79"/>
          <cell r="AX79"/>
          <cell r="AY79"/>
          <cell r="AZ79"/>
          <cell r="BA79"/>
          <cell r="BB79"/>
          <cell r="BC79"/>
          <cell r="BD79"/>
          <cell r="BE79"/>
          <cell r="BF79"/>
          <cell r="BG79"/>
          <cell r="BH79"/>
          <cell r="BI79"/>
          <cell r="BJ79"/>
          <cell r="BK79"/>
          <cell r="BL79">
            <v>43821.925636574073</v>
          </cell>
          <cell r="BM79"/>
          <cell r="BN79">
            <v>8</v>
          </cell>
          <cell r="BO79" t="str">
            <v>FOSONLINE</v>
          </cell>
          <cell r="BP79"/>
          <cell r="BQ79"/>
          <cell r="BR79" t="str">
            <v xml:space="preserve">69A Vicarage Road </v>
          </cell>
          <cell r="BS79"/>
          <cell r="BT79" t="str">
            <v>Smethwick</v>
          </cell>
          <cell r="BU79" t="str">
            <v>Birmingham</v>
          </cell>
          <cell r="BV79" t="str">
            <v>B67 7AQ</v>
          </cell>
          <cell r="BW79" t="str">
            <v>jasvirkaur843@gmail.com</v>
          </cell>
          <cell r="BX79">
            <v>7405742407</v>
          </cell>
          <cell r="BY79"/>
          <cell r="BZ79"/>
          <cell r="CA79"/>
          <cell r="CB79"/>
          <cell r="CC79">
            <v>1</v>
          </cell>
          <cell r="CD79"/>
          <cell r="CE79" t="str">
            <v>U17</v>
          </cell>
          <cell r="CF79" t="str">
            <v>U17</v>
          </cell>
          <cell r="CG79">
            <v>38277</v>
          </cell>
          <cell r="CH79"/>
          <cell r="CI79"/>
          <cell r="CJ79"/>
          <cell r="CK79" t="str">
            <v>S</v>
          </cell>
          <cell r="CL79">
            <v>15</v>
          </cell>
        </row>
        <row r="80">
          <cell r="A80">
            <v>391</v>
          </cell>
          <cell r="B80"/>
          <cell r="C80">
            <v>3625213</v>
          </cell>
          <cell r="D80"/>
          <cell r="E80" t="str">
            <v>Kamalpreet</v>
          </cell>
          <cell r="F80" t="str">
            <v>SINGH</v>
          </cell>
          <cell r="G80" t="str">
            <v>Kamalpreet SINGH</v>
          </cell>
          <cell r="H80" t="str">
            <v>Wolverhampton &amp; Bilston AC</v>
          </cell>
          <cell r="I80"/>
          <cell r="J80" t="str">
            <v>U17 Men</v>
          </cell>
          <cell r="K80" t="str">
            <v>M</v>
          </cell>
          <cell r="L80"/>
          <cell r="M80"/>
          <cell r="N80">
            <v>38337</v>
          </cell>
          <cell r="O80"/>
          <cell r="P80"/>
          <cell r="Q80"/>
          <cell r="R80"/>
          <cell r="S80"/>
          <cell r="T80"/>
          <cell r="U80"/>
          <cell r="V80"/>
          <cell r="W80"/>
          <cell r="X80"/>
          <cell r="Y80"/>
          <cell r="Z80"/>
          <cell r="AA80"/>
          <cell r="AB80"/>
          <cell r="AC80"/>
          <cell r="AD80"/>
          <cell r="AE80"/>
          <cell r="AF80"/>
          <cell r="AG80"/>
          <cell r="AH80"/>
          <cell r="AI80"/>
          <cell r="AJ80"/>
          <cell r="AK80"/>
          <cell r="AL80"/>
          <cell r="AM80"/>
          <cell r="AN80"/>
          <cell r="AO80"/>
          <cell r="AP80"/>
          <cell r="AQ80"/>
          <cell r="AR80"/>
          <cell r="AS80"/>
          <cell r="AT80"/>
          <cell r="AU80"/>
          <cell r="AV80"/>
          <cell r="AW80"/>
          <cell r="AX80"/>
          <cell r="AY80"/>
          <cell r="AZ80"/>
          <cell r="BA80"/>
          <cell r="BB80"/>
          <cell r="BC80"/>
          <cell r="BD80"/>
          <cell r="BE80"/>
          <cell r="BF80"/>
          <cell r="BG80"/>
          <cell r="BH80"/>
          <cell r="BI80"/>
          <cell r="BJ80"/>
          <cell r="BK80"/>
          <cell r="BL80"/>
          <cell r="BM80"/>
          <cell r="BN80"/>
          <cell r="BO80"/>
          <cell r="BP80"/>
          <cell r="BQ80"/>
          <cell r="BR80"/>
          <cell r="BS80"/>
          <cell r="BT80"/>
          <cell r="BU80"/>
          <cell r="BV80"/>
          <cell r="BW80"/>
          <cell r="BX80"/>
          <cell r="BY80"/>
          <cell r="BZ80"/>
          <cell r="CA80"/>
          <cell r="CB80"/>
          <cell r="CC80">
            <v>0</v>
          </cell>
          <cell r="CD80"/>
          <cell r="CE80" t="str">
            <v>U17</v>
          </cell>
          <cell r="CF80" t="str">
            <v>U17</v>
          </cell>
          <cell r="CG80">
            <v>38337</v>
          </cell>
          <cell r="CH80"/>
          <cell r="CI80"/>
          <cell r="CJ80"/>
          <cell r="CK80" t="str">
            <v/>
          </cell>
          <cell r="CL80">
            <v>15</v>
          </cell>
          <cell r="CM80"/>
        </row>
        <row r="81">
          <cell r="A81">
            <v>147</v>
          </cell>
          <cell r="B81" t="str">
            <v>Added</v>
          </cell>
          <cell r="C81">
            <v>3574014</v>
          </cell>
          <cell r="D81"/>
          <cell r="E81" t="str">
            <v>Reuben</v>
          </cell>
          <cell r="F81" t="str">
            <v>Taylor-George</v>
          </cell>
          <cell r="G81" t="str">
            <v>Reuben TAYLOR-GEORGE</v>
          </cell>
          <cell r="H81" t="str">
            <v>Worcester AC</v>
          </cell>
          <cell r="I81"/>
          <cell r="J81" t="str">
            <v>U17 Men</v>
          </cell>
          <cell r="K81" t="str">
            <v>M</v>
          </cell>
          <cell r="L81"/>
          <cell r="M81"/>
          <cell r="N81">
            <v>38365</v>
          </cell>
          <cell r="O81"/>
          <cell r="P81"/>
          <cell r="Q81"/>
          <cell r="R81"/>
          <cell r="S81"/>
          <cell r="T81"/>
          <cell r="U81"/>
          <cell r="V81"/>
          <cell r="W81"/>
          <cell r="X81"/>
          <cell r="Y81"/>
          <cell r="Z81"/>
          <cell r="AA81"/>
          <cell r="AB81"/>
          <cell r="AC81"/>
          <cell r="AD81"/>
          <cell r="AE81"/>
          <cell r="AF81"/>
          <cell r="AG81"/>
          <cell r="AH81"/>
          <cell r="AI81"/>
          <cell r="AJ81"/>
          <cell r="AK81"/>
          <cell r="AL81"/>
          <cell r="AM81"/>
          <cell r="AN81"/>
          <cell r="AO81"/>
          <cell r="AP81"/>
          <cell r="AQ81"/>
          <cell r="AR81"/>
          <cell r="AS81">
            <v>3</v>
          </cell>
          <cell r="AT81">
            <v>1.7</v>
          </cell>
          <cell r="AU81"/>
          <cell r="AV81"/>
          <cell r="AW81"/>
          <cell r="AX81"/>
          <cell r="AY81"/>
          <cell r="AZ81"/>
          <cell r="BA81"/>
          <cell r="BB81"/>
          <cell r="BC81"/>
          <cell r="BD81"/>
          <cell r="BE81"/>
          <cell r="BF81"/>
          <cell r="BG81"/>
          <cell r="BH81"/>
          <cell r="BI81"/>
          <cell r="BJ81"/>
          <cell r="BK81"/>
          <cell r="BL81">
            <v>43821.044108796297</v>
          </cell>
          <cell r="BM81"/>
          <cell r="BN81">
            <v>8</v>
          </cell>
          <cell r="BO81" t="str">
            <v>FOSONLINE</v>
          </cell>
          <cell r="BP81"/>
          <cell r="BQ81"/>
          <cell r="BR81" t="str">
            <v>SPRING COTTAGE</v>
          </cell>
          <cell r="BS81" t="str">
            <v>Cradley</v>
          </cell>
          <cell r="BT81" t="str">
            <v>Malvern</v>
          </cell>
          <cell r="BU81" t="str">
            <v>Worcestershire</v>
          </cell>
          <cell r="BV81" t="str">
            <v>WR13 5LR</v>
          </cell>
          <cell r="BW81" t="str">
            <v>lizg961@gmail.com</v>
          </cell>
          <cell r="BX81">
            <v>7842131282</v>
          </cell>
          <cell r="BY81"/>
          <cell r="BZ81"/>
          <cell r="CA81"/>
          <cell r="CB81"/>
          <cell r="CC81">
            <v>1</v>
          </cell>
          <cell r="CD81"/>
          <cell r="CE81" t="str">
            <v>U17</v>
          </cell>
          <cell r="CF81" t="str">
            <v>U17</v>
          </cell>
          <cell r="CG81">
            <v>38365</v>
          </cell>
          <cell r="CH81"/>
          <cell r="CI81"/>
          <cell r="CJ81"/>
          <cell r="CK81" t="str">
            <v/>
          </cell>
          <cell r="CL81">
            <v>15</v>
          </cell>
          <cell r="CM81"/>
        </row>
        <row r="82">
          <cell r="A82">
            <v>148</v>
          </cell>
          <cell r="B82"/>
          <cell r="C82">
            <v>3448768</v>
          </cell>
          <cell r="D82"/>
          <cell r="E82" t="str">
            <v>Nikolaos</v>
          </cell>
          <cell r="F82" t="str">
            <v>TIRCHINECI</v>
          </cell>
          <cell r="G82" t="str">
            <v>Nikolaos TIRCHINECI</v>
          </cell>
          <cell r="H82" t="str">
            <v>Huntingdonshire AC</v>
          </cell>
          <cell r="I82"/>
          <cell r="J82" t="str">
            <v>U17 Men</v>
          </cell>
          <cell r="K82" t="str">
            <v>M</v>
          </cell>
          <cell r="L82"/>
          <cell r="M82"/>
          <cell r="N82">
            <v>37964</v>
          </cell>
          <cell r="O82"/>
          <cell r="P82"/>
          <cell r="Q82"/>
          <cell r="R82"/>
          <cell r="S82"/>
          <cell r="T82"/>
          <cell r="U82"/>
          <cell r="V82"/>
          <cell r="W82"/>
          <cell r="X82"/>
          <cell r="Y82"/>
          <cell r="Z82"/>
          <cell r="AA82"/>
          <cell r="AB82"/>
          <cell r="AC82"/>
          <cell r="AD82"/>
          <cell r="AE82"/>
          <cell r="AF82"/>
          <cell r="AG82"/>
          <cell r="AH82"/>
          <cell r="AI82"/>
          <cell r="AJ82"/>
          <cell r="AK82"/>
          <cell r="AL82"/>
          <cell r="AM82"/>
          <cell r="AN82"/>
          <cell r="AO82"/>
          <cell r="AP82"/>
          <cell r="AQ82"/>
          <cell r="AR82"/>
          <cell r="AS82"/>
          <cell r="AT82"/>
          <cell r="AU82"/>
          <cell r="AV82"/>
          <cell r="AW82">
            <v>3</v>
          </cell>
          <cell r="AX82">
            <v>6.15</v>
          </cell>
          <cell r="AY82">
            <v>3</v>
          </cell>
          <cell r="AZ82">
            <v>12.25</v>
          </cell>
          <cell r="BA82"/>
          <cell r="BB82"/>
          <cell r="BC82"/>
          <cell r="BD82"/>
          <cell r="BE82"/>
          <cell r="BF82"/>
          <cell r="BG82"/>
          <cell r="BH82"/>
          <cell r="BI82"/>
          <cell r="BJ82"/>
          <cell r="BK82"/>
          <cell r="BL82">
            <v>43780.808240740742</v>
          </cell>
          <cell r="BM82"/>
          <cell r="BN82">
            <v>16</v>
          </cell>
          <cell r="BO82" t="str">
            <v>FOSONLINE</v>
          </cell>
          <cell r="BP82"/>
          <cell r="BQ82"/>
          <cell r="BR82" t="str">
            <v>29 Crawthorne Street</v>
          </cell>
          <cell r="BS82"/>
          <cell r="BT82" t="str">
            <v>Peterborough</v>
          </cell>
          <cell r="BU82" t="str">
            <v>CAMBRIDGESHIRE</v>
          </cell>
          <cell r="BV82" t="str">
            <v>PE1 4AD</v>
          </cell>
          <cell r="BW82" t="str">
            <v>tirchineciadrian@gmail.com</v>
          </cell>
          <cell r="BX82">
            <v>7529964185</v>
          </cell>
          <cell r="BY82"/>
          <cell r="BZ82"/>
          <cell r="CA82"/>
          <cell r="CC82">
            <v>2</v>
          </cell>
          <cell r="CE82" t="str">
            <v>U17</v>
          </cell>
          <cell r="CF82" t="str">
            <v>U17</v>
          </cell>
          <cell r="CG82">
            <v>37964</v>
          </cell>
          <cell r="CH82"/>
          <cell r="CI82"/>
          <cell r="CJ82"/>
          <cell r="CK82" t="str">
            <v/>
          </cell>
          <cell r="CL82">
            <v>16</v>
          </cell>
          <cell r="CM82"/>
        </row>
        <row r="83">
          <cell r="A83">
            <v>149</v>
          </cell>
          <cell r="B83"/>
          <cell r="C83">
            <v>3190056</v>
          </cell>
          <cell r="D83"/>
          <cell r="E83" t="str">
            <v>Christopher</v>
          </cell>
          <cell r="F83" t="str">
            <v>Turner</v>
          </cell>
          <cell r="G83" t="str">
            <v>Christopher TURNER</v>
          </cell>
          <cell r="H83" t="str">
            <v>Amber Valley and Erewash Athletic Club</v>
          </cell>
          <cell r="I83"/>
          <cell r="J83" t="str">
            <v>U17 Men</v>
          </cell>
          <cell r="K83" t="str">
            <v>M</v>
          </cell>
          <cell r="L83"/>
          <cell r="M83"/>
          <cell r="N83">
            <v>37881</v>
          </cell>
          <cell r="O83"/>
          <cell r="P83"/>
          <cell r="Q83"/>
          <cell r="R83"/>
          <cell r="S83"/>
          <cell r="T83"/>
          <cell r="U83"/>
          <cell r="V83"/>
          <cell r="W83"/>
          <cell r="X83"/>
          <cell r="Y83"/>
          <cell r="Z83"/>
          <cell r="AA83"/>
          <cell r="AB83"/>
          <cell r="AC83"/>
          <cell r="AD83"/>
          <cell r="AE83"/>
          <cell r="AF83"/>
          <cell r="AG83"/>
          <cell r="AH83"/>
          <cell r="AI83"/>
          <cell r="AJ83"/>
          <cell r="AK83"/>
          <cell r="AL83"/>
          <cell r="AM83"/>
          <cell r="AN83"/>
          <cell r="AO83"/>
          <cell r="AP83"/>
          <cell r="AQ83"/>
          <cell r="AR83"/>
          <cell r="AS83"/>
          <cell r="AT83"/>
          <cell r="AU83"/>
          <cell r="AV83"/>
          <cell r="AW83"/>
          <cell r="AX83"/>
          <cell r="AY83">
            <v>3</v>
          </cell>
          <cell r="AZ83">
            <v>12.73</v>
          </cell>
          <cell r="BA83"/>
          <cell r="BB83"/>
          <cell r="BC83"/>
          <cell r="BD83"/>
          <cell r="BE83"/>
          <cell r="BF83"/>
          <cell r="BG83"/>
          <cell r="BH83"/>
          <cell r="BI83"/>
          <cell r="BJ83"/>
          <cell r="BK83"/>
          <cell r="BL83">
            <v>43802.937291666669</v>
          </cell>
          <cell r="BM83"/>
          <cell r="BN83">
            <v>8</v>
          </cell>
          <cell r="BO83" t="str">
            <v>FOSONLINE</v>
          </cell>
          <cell r="BP83"/>
          <cell r="BQ83"/>
          <cell r="BR83" t="str">
            <v>36 Mear Drive</v>
          </cell>
          <cell r="BS83" t="str">
            <v>Borrowash</v>
          </cell>
          <cell r="BT83" t="str">
            <v>Derby</v>
          </cell>
          <cell r="BU83" t="str">
            <v>Derbyshire</v>
          </cell>
          <cell r="BV83" t="str">
            <v>DE72 3qw</v>
          </cell>
          <cell r="BW83" t="str">
            <v>susanjohn.turner1@ntlworld.com</v>
          </cell>
          <cell r="BX83">
            <v>7757905748</v>
          </cell>
          <cell r="BY83"/>
          <cell r="BZ83"/>
          <cell r="CA83"/>
          <cell r="CB83"/>
          <cell r="CC83">
            <v>1</v>
          </cell>
          <cell r="CD83"/>
          <cell r="CE83" t="str">
            <v>U17</v>
          </cell>
          <cell r="CF83" t="str">
            <v>U17</v>
          </cell>
          <cell r="CG83">
            <v>37881</v>
          </cell>
          <cell r="CH83"/>
          <cell r="CI83"/>
          <cell r="CJ83"/>
          <cell r="CK83" t="str">
            <v/>
          </cell>
          <cell r="CL83">
            <v>16</v>
          </cell>
          <cell r="CM83"/>
        </row>
        <row r="84">
          <cell r="A84">
            <v>47</v>
          </cell>
          <cell r="B84">
            <v>3</v>
          </cell>
          <cell r="C84">
            <v>3766039</v>
          </cell>
          <cell r="D84"/>
          <cell r="E84" t="str">
            <v xml:space="preserve">Bradley </v>
          </cell>
          <cell r="F84" t="str">
            <v>Ward-White</v>
          </cell>
          <cell r="G84" t="str">
            <v>Bradley  WARD-WHITE</v>
          </cell>
          <cell r="H84" t="str">
            <v>Notts AC</v>
          </cell>
          <cell r="I84"/>
          <cell r="J84" t="str">
            <v>U17 Men</v>
          </cell>
          <cell r="K84" t="str">
            <v>M</v>
          </cell>
          <cell r="L84"/>
          <cell r="M84"/>
          <cell r="N84">
            <v>38345</v>
          </cell>
          <cell r="O84">
            <v>3</v>
          </cell>
          <cell r="P84">
            <v>7.78</v>
          </cell>
          <cell r="Q84"/>
          <cell r="R84"/>
          <cell r="S84"/>
          <cell r="T84"/>
          <cell r="U84"/>
          <cell r="V84"/>
          <cell r="W84"/>
          <cell r="X84"/>
          <cell r="Y84"/>
          <cell r="Z84"/>
          <cell r="AA84"/>
          <cell r="AB84"/>
          <cell r="AC84"/>
          <cell r="AD84"/>
          <cell r="AE84"/>
          <cell r="AF84"/>
          <cell r="AG84"/>
          <cell r="AH84"/>
          <cell r="AI84"/>
          <cell r="AJ84"/>
          <cell r="AK84"/>
          <cell r="AL84"/>
          <cell r="AM84"/>
          <cell r="AN84"/>
          <cell r="AO84"/>
          <cell r="AP84"/>
          <cell r="AQ84"/>
          <cell r="AR84"/>
          <cell r="AS84">
            <v>3</v>
          </cell>
          <cell r="AT84">
            <v>1.7</v>
          </cell>
          <cell r="AU84"/>
          <cell r="AV84"/>
          <cell r="AW84"/>
          <cell r="AX84"/>
          <cell r="AY84"/>
          <cell r="AZ84"/>
          <cell r="BA84"/>
          <cell r="BB84"/>
          <cell r="BC84"/>
          <cell r="BD84"/>
          <cell r="BE84"/>
          <cell r="BF84"/>
          <cell r="BG84"/>
          <cell r="BH84"/>
          <cell r="BI84"/>
          <cell r="BJ84"/>
          <cell r="BK84"/>
          <cell r="BL84">
            <v>43770.810196759259</v>
          </cell>
          <cell r="BM84"/>
          <cell r="BN84">
            <v>16</v>
          </cell>
          <cell r="BO84" t="str">
            <v>FOSONLINE</v>
          </cell>
          <cell r="BP84"/>
          <cell r="BQ84"/>
          <cell r="BR84" t="str">
            <v xml:space="preserve">47 vernon avenue </v>
          </cell>
          <cell r="BS84" t="str">
            <v xml:space="preserve">Basford </v>
          </cell>
          <cell r="BT84" t="str">
            <v>Nottingham</v>
          </cell>
          <cell r="BU84" t="str">
            <v>Nottinghamshire</v>
          </cell>
          <cell r="BV84" t="str">
            <v>NG6 0aq</v>
          </cell>
          <cell r="BW84" t="str">
            <v>catherine.white57@ntlworld.com</v>
          </cell>
          <cell r="BX84">
            <v>7814350801</v>
          </cell>
          <cell r="BY84"/>
          <cell r="BZ84"/>
          <cell r="CA84"/>
          <cell r="CC84">
            <v>2</v>
          </cell>
          <cell r="CD84"/>
          <cell r="CE84" t="str">
            <v>U17</v>
          </cell>
          <cell r="CF84" t="str">
            <v>U17</v>
          </cell>
          <cell r="CG84">
            <v>38345</v>
          </cell>
          <cell r="CH84"/>
          <cell r="CI84"/>
          <cell r="CJ84"/>
          <cell r="CK84" t="str">
            <v>S</v>
          </cell>
          <cell r="CL84">
            <v>15</v>
          </cell>
          <cell r="CM84"/>
        </row>
        <row r="85">
          <cell r="A85">
            <v>150</v>
          </cell>
          <cell r="B85"/>
          <cell r="C85">
            <v>3763442</v>
          </cell>
          <cell r="D85"/>
          <cell r="E85" t="str">
            <v>Alfie</v>
          </cell>
          <cell r="F85" t="str">
            <v>Wood</v>
          </cell>
          <cell r="G85" t="str">
            <v>Alfie WOOD</v>
          </cell>
          <cell r="H85" t="str">
            <v>Cheltenham and County Harriers</v>
          </cell>
          <cell r="I85"/>
          <cell r="J85" t="str">
            <v>U17 Men</v>
          </cell>
          <cell r="K85" t="str">
            <v>M</v>
          </cell>
          <cell r="L85"/>
          <cell r="M85"/>
          <cell r="N85">
            <v>37914</v>
          </cell>
          <cell r="O85"/>
          <cell r="P85"/>
          <cell r="Q85"/>
          <cell r="R85"/>
          <cell r="S85"/>
          <cell r="T85"/>
          <cell r="U85"/>
          <cell r="V85"/>
          <cell r="W85"/>
          <cell r="X85"/>
          <cell r="Y85"/>
          <cell r="Z85"/>
          <cell r="AA85"/>
          <cell r="AB85"/>
          <cell r="AC85"/>
          <cell r="AD85"/>
          <cell r="AE85"/>
          <cell r="AF85"/>
          <cell r="AG85"/>
          <cell r="AH85"/>
          <cell r="AI85"/>
          <cell r="AJ85"/>
          <cell r="AK85"/>
          <cell r="AL85"/>
          <cell r="AM85"/>
          <cell r="AN85"/>
          <cell r="AO85"/>
          <cell r="AP85"/>
          <cell r="AQ85"/>
          <cell r="AR85"/>
          <cell r="AS85"/>
          <cell r="AT85"/>
          <cell r="AU85"/>
          <cell r="AV85"/>
          <cell r="AW85">
            <v>3</v>
          </cell>
          <cell r="AX85">
            <v>6.51</v>
          </cell>
          <cell r="AY85"/>
          <cell r="AZ85"/>
          <cell r="BA85"/>
          <cell r="BB85"/>
          <cell r="BC85"/>
          <cell r="BD85"/>
          <cell r="BE85"/>
          <cell r="BF85"/>
          <cell r="BG85"/>
          <cell r="BH85"/>
          <cell r="BI85"/>
          <cell r="BJ85"/>
          <cell r="BK85"/>
          <cell r="BL85">
            <v>43793.871979166666</v>
          </cell>
          <cell r="BM85"/>
          <cell r="BN85">
            <v>8</v>
          </cell>
          <cell r="BO85" t="str">
            <v>FOSONLINE</v>
          </cell>
          <cell r="BP85"/>
          <cell r="BQ85"/>
          <cell r="BR85" t="str">
            <v xml:space="preserve">42a Church Road </v>
          </cell>
          <cell r="BS85" t="str">
            <v>Swindon Village</v>
          </cell>
          <cell r="BT85" t="str">
            <v>Cheltenham</v>
          </cell>
          <cell r="BU85" t="str">
            <v>Gloucestershire</v>
          </cell>
          <cell r="BV85" t="str">
            <v>GL51 9QS</v>
          </cell>
          <cell r="BW85" t="str">
            <v>ahjw2003@gmail.com</v>
          </cell>
          <cell r="BX85">
            <v>7592579149</v>
          </cell>
          <cell r="BY85"/>
          <cell r="BZ85"/>
          <cell r="CA85"/>
          <cell r="CB85"/>
          <cell r="CC85">
            <v>1</v>
          </cell>
          <cell r="CD85"/>
          <cell r="CE85" t="str">
            <v>U17</v>
          </cell>
          <cell r="CF85" t="str">
            <v>U17</v>
          </cell>
          <cell r="CG85">
            <v>37914</v>
          </cell>
          <cell r="CH85"/>
          <cell r="CI85"/>
          <cell r="CJ85"/>
          <cell r="CK85" t="str">
            <v/>
          </cell>
          <cell r="CL85">
            <v>16</v>
          </cell>
          <cell r="CM85"/>
        </row>
        <row r="86">
          <cell r="A86">
            <v>48</v>
          </cell>
          <cell r="B86" t="str">
            <v>added</v>
          </cell>
          <cell r="C86">
            <v>3089524</v>
          </cell>
          <cell r="D86"/>
          <cell r="E86" t="str">
            <v>Callum</v>
          </cell>
          <cell r="F86" t="str">
            <v>Astley-Weah</v>
          </cell>
          <cell r="G86" t="str">
            <v>Callum ASTLEY-WEAH</v>
          </cell>
          <cell r="H86" t="str">
            <v>Birchfield Harriers</v>
          </cell>
          <cell r="I86"/>
          <cell r="J86" t="str">
            <v>U20 Men</v>
          </cell>
          <cell r="K86" t="str">
            <v>M</v>
          </cell>
          <cell r="L86"/>
          <cell r="M86"/>
          <cell r="N86">
            <v>37099</v>
          </cell>
          <cell r="O86">
            <v>2</v>
          </cell>
          <cell r="P86">
            <v>7.99</v>
          </cell>
          <cell r="Q86"/>
          <cell r="R86"/>
          <cell r="S86"/>
          <cell r="T86"/>
          <cell r="U86"/>
          <cell r="V86"/>
          <cell r="W86"/>
          <cell r="X86"/>
          <cell r="Y86"/>
          <cell r="Z86"/>
          <cell r="AA86"/>
          <cell r="AB86"/>
          <cell r="AC86"/>
          <cell r="AD86"/>
          <cell r="AE86"/>
          <cell r="AF86"/>
          <cell r="AG86"/>
          <cell r="AH86"/>
          <cell r="AI86"/>
          <cell r="AJ86"/>
          <cell r="AK86"/>
          <cell r="AL86"/>
          <cell r="AM86"/>
          <cell r="AN86"/>
          <cell r="AO86"/>
          <cell r="AP86"/>
          <cell r="AQ86"/>
          <cell r="AR86"/>
          <cell r="AS86"/>
          <cell r="AT86"/>
          <cell r="AU86"/>
          <cell r="AV86"/>
          <cell r="AW86">
            <v>2</v>
          </cell>
          <cell r="AX86">
            <v>5.82</v>
          </cell>
          <cell r="AY86"/>
          <cell r="AZ86"/>
          <cell r="BA86"/>
          <cell r="BB86"/>
          <cell r="BC86"/>
          <cell r="BD86"/>
          <cell r="BE86"/>
          <cell r="BF86"/>
          <cell r="BG86"/>
          <cell r="BH86"/>
          <cell r="BI86"/>
          <cell r="BJ86"/>
          <cell r="BK86"/>
          <cell r="BL86">
            <v>43817.962256944447</v>
          </cell>
          <cell r="BM86"/>
          <cell r="BN86">
            <v>18</v>
          </cell>
          <cell r="BO86" t="str">
            <v>FOSONLINE</v>
          </cell>
          <cell r="BP86"/>
          <cell r="BQ86"/>
          <cell r="BR86" t="str">
            <v>15 Blackburn Avenue</v>
          </cell>
          <cell r="BS86"/>
          <cell r="BT86" t="str">
            <v>Wolverhampton</v>
          </cell>
          <cell r="BU86" t="str">
            <v>West Midlands</v>
          </cell>
          <cell r="BV86" t="str">
            <v>WV6 9JP</v>
          </cell>
          <cell r="BW86" t="str">
            <v>callumastleyweah27@gmail.com</v>
          </cell>
          <cell r="BX86">
            <v>7470624109</v>
          </cell>
          <cell r="BY86"/>
          <cell r="BZ86"/>
          <cell r="CA86"/>
          <cell r="CB86"/>
          <cell r="CC86">
            <v>2</v>
          </cell>
          <cell r="CD86"/>
          <cell r="CE86" t="str">
            <v>U20</v>
          </cell>
          <cell r="CF86" t="str">
            <v>U20</v>
          </cell>
          <cell r="CG86">
            <v>37099</v>
          </cell>
          <cell r="CH86"/>
          <cell r="CI86"/>
          <cell r="CJ86"/>
          <cell r="CK86" t="str">
            <v>S</v>
          </cell>
          <cell r="CL86">
            <v>19</v>
          </cell>
          <cell r="CM86"/>
        </row>
        <row r="87">
          <cell r="A87">
            <v>49</v>
          </cell>
          <cell r="B87" t="str">
            <v>added</v>
          </cell>
          <cell r="C87">
            <v>3586682</v>
          </cell>
          <cell r="D87"/>
          <cell r="E87" t="str">
            <v>Ryan</v>
          </cell>
          <cell r="F87" t="str">
            <v>Bains</v>
          </cell>
          <cell r="G87" t="str">
            <v>Ryan BAINS</v>
          </cell>
          <cell r="H87" t="str">
            <v>Wolverhampton &amp; Bilston</v>
          </cell>
          <cell r="I87"/>
          <cell r="J87" t="str">
            <v>U20 Men</v>
          </cell>
          <cell r="K87" t="str">
            <v>M</v>
          </cell>
          <cell r="L87"/>
          <cell r="M87"/>
          <cell r="N87">
            <v>37531</v>
          </cell>
          <cell r="O87">
            <v>2</v>
          </cell>
          <cell r="P87">
            <v>7.71</v>
          </cell>
          <cell r="Q87"/>
          <cell r="R87"/>
          <cell r="S87"/>
          <cell r="T87"/>
          <cell r="U87"/>
          <cell r="V87"/>
          <cell r="W87"/>
          <cell r="X87"/>
          <cell r="Y87"/>
          <cell r="Z87"/>
          <cell r="AA87"/>
          <cell r="AB87"/>
          <cell r="AC87"/>
          <cell r="AD87"/>
          <cell r="AE87"/>
          <cell r="AF87"/>
          <cell r="AG87"/>
          <cell r="AH87"/>
          <cell r="AI87"/>
          <cell r="AJ87"/>
          <cell r="AK87"/>
          <cell r="AL87"/>
          <cell r="AM87"/>
          <cell r="AN87"/>
          <cell r="AO87"/>
          <cell r="AP87"/>
          <cell r="AQ87"/>
          <cell r="AR87"/>
          <cell r="AS87"/>
          <cell r="AT87"/>
          <cell r="AU87"/>
          <cell r="AV87"/>
          <cell r="AW87"/>
          <cell r="AX87"/>
          <cell r="AY87"/>
          <cell r="AZ87"/>
          <cell r="BA87"/>
          <cell r="BB87"/>
          <cell r="BC87"/>
          <cell r="BD87"/>
          <cell r="BE87"/>
          <cell r="BF87"/>
          <cell r="BG87"/>
          <cell r="BH87"/>
          <cell r="BI87"/>
          <cell r="BJ87"/>
          <cell r="BK87"/>
          <cell r="BL87">
            <v>43814.661805555559</v>
          </cell>
          <cell r="BM87"/>
          <cell r="BN87">
            <v>9</v>
          </cell>
          <cell r="BO87" t="str">
            <v>FOSONLINE</v>
          </cell>
          <cell r="BP87"/>
          <cell r="BQ87"/>
          <cell r="BR87" t="str">
            <v>20 fawdry street</v>
          </cell>
          <cell r="BS87"/>
          <cell r="BT87" t="str">
            <v>Wolverhampton</v>
          </cell>
          <cell r="BU87" t="str">
            <v>Staffordshire</v>
          </cell>
          <cell r="BV87" t="str">
            <v>WV1 4PA</v>
          </cell>
          <cell r="BW87" t="str">
            <v>ryanbains2002@gmail.com</v>
          </cell>
          <cell r="BX87" t="str">
            <v>07464 890683</v>
          </cell>
          <cell r="BY87"/>
          <cell r="BZ87"/>
          <cell r="CA87"/>
          <cell r="CB87"/>
          <cell r="CC87">
            <v>1</v>
          </cell>
          <cell r="CD87"/>
          <cell r="CE87" t="str">
            <v>U20</v>
          </cell>
          <cell r="CF87" t="str">
            <v>U20</v>
          </cell>
          <cell r="CG87">
            <v>37531</v>
          </cell>
          <cell r="CH87"/>
          <cell r="CI87"/>
          <cell r="CJ87"/>
          <cell r="CK87" t="str">
            <v>S</v>
          </cell>
          <cell r="CL87">
            <v>18</v>
          </cell>
          <cell r="CM87"/>
        </row>
        <row r="88">
          <cell r="A88">
            <v>50</v>
          </cell>
          <cell r="B88"/>
          <cell r="C88">
            <v>3111697</v>
          </cell>
          <cell r="D88"/>
          <cell r="E88" t="str">
            <v>Joshua</v>
          </cell>
          <cell r="F88" t="str">
            <v>Bentley</v>
          </cell>
          <cell r="G88" t="str">
            <v>Joshua BENTLEY</v>
          </cell>
          <cell r="H88" t="str">
            <v>Worcester AC</v>
          </cell>
          <cell r="I88"/>
          <cell r="J88" t="str">
            <v>U20 Men</v>
          </cell>
          <cell r="K88" t="str">
            <v>M</v>
          </cell>
          <cell r="L88"/>
          <cell r="M88"/>
          <cell r="N88">
            <v>36900</v>
          </cell>
          <cell r="O88">
            <v>2</v>
          </cell>
          <cell r="P88">
            <v>7.44</v>
          </cell>
          <cell r="Q88"/>
          <cell r="R88"/>
          <cell r="S88"/>
          <cell r="T88"/>
          <cell r="U88"/>
          <cell r="V88"/>
          <cell r="W88"/>
          <cell r="X88"/>
          <cell r="Y88"/>
          <cell r="Z88"/>
          <cell r="AA88"/>
          <cell r="AB88"/>
          <cell r="AC88"/>
          <cell r="AD88"/>
          <cell r="AE88"/>
          <cell r="AF88"/>
          <cell r="AG88"/>
          <cell r="AH88"/>
          <cell r="AI88"/>
          <cell r="AJ88"/>
          <cell r="AK88"/>
          <cell r="AL88"/>
          <cell r="AM88"/>
          <cell r="AN88"/>
          <cell r="AO88"/>
          <cell r="AP88"/>
          <cell r="AQ88"/>
          <cell r="AR88"/>
          <cell r="AS88"/>
          <cell r="AT88"/>
          <cell r="AU88"/>
          <cell r="AV88"/>
          <cell r="AW88"/>
          <cell r="AX88"/>
          <cell r="AY88"/>
          <cell r="AZ88"/>
          <cell r="BA88"/>
          <cell r="BB88"/>
          <cell r="BC88"/>
          <cell r="BD88"/>
          <cell r="BE88"/>
          <cell r="BF88"/>
          <cell r="BG88"/>
          <cell r="BH88"/>
          <cell r="BI88"/>
          <cell r="BJ88"/>
          <cell r="BK88"/>
          <cell r="BL88">
            <v>43821.886620370373</v>
          </cell>
          <cell r="BM88"/>
          <cell r="BN88">
            <v>9</v>
          </cell>
          <cell r="BO88" t="str">
            <v>FOSONLINE</v>
          </cell>
          <cell r="BP88"/>
          <cell r="BQ88"/>
          <cell r="BR88" t="str">
            <v>19 Woodland Road</v>
          </cell>
          <cell r="BS88"/>
          <cell r="BT88" t="str">
            <v>Worcester</v>
          </cell>
          <cell r="BU88" t="str">
            <v>Worcestershire</v>
          </cell>
          <cell r="BV88" t="str">
            <v>WR3 8HH</v>
          </cell>
          <cell r="BW88" t="str">
            <v>benkeys@aol.com</v>
          </cell>
          <cell r="BX88">
            <v>7535753047</v>
          </cell>
          <cell r="BY88"/>
          <cell r="BZ88"/>
          <cell r="CA88"/>
          <cell r="CB88"/>
          <cell r="CC88">
            <v>1</v>
          </cell>
          <cell r="CD88">
            <v>4</v>
          </cell>
          <cell r="CE88" t="str">
            <v>U20</v>
          </cell>
          <cell r="CF88" t="str">
            <v>U20</v>
          </cell>
          <cell r="CG88">
            <v>36900</v>
          </cell>
          <cell r="CH88"/>
          <cell r="CI88"/>
          <cell r="CJ88"/>
          <cell r="CK88" t="str">
            <v>S</v>
          </cell>
          <cell r="CL88">
            <v>19</v>
          </cell>
          <cell r="CM88"/>
        </row>
        <row r="89">
          <cell r="A89">
            <v>151</v>
          </cell>
          <cell r="B89">
            <v>2</v>
          </cell>
          <cell r="C89">
            <v>3288144</v>
          </cell>
          <cell r="D89"/>
          <cell r="E89" t="str">
            <v>Jacob</v>
          </cell>
          <cell r="F89" t="str">
            <v>Booth</v>
          </cell>
          <cell r="G89" t="str">
            <v>Jacob BOOTH</v>
          </cell>
          <cell r="H89" t="str">
            <v>City of Stoke AC</v>
          </cell>
          <cell r="I89"/>
          <cell r="J89" t="str">
            <v>U20 Men</v>
          </cell>
          <cell r="K89" t="str">
            <v>M</v>
          </cell>
          <cell r="L89"/>
          <cell r="M89"/>
          <cell r="N89">
            <v>37729</v>
          </cell>
          <cell r="O89"/>
          <cell r="P89"/>
          <cell r="Q89"/>
          <cell r="R89"/>
          <cell r="S89"/>
          <cell r="T89"/>
          <cell r="U89"/>
          <cell r="V89"/>
          <cell r="W89"/>
          <cell r="X89"/>
          <cell r="Y89"/>
          <cell r="Z89"/>
          <cell r="AA89"/>
          <cell r="AB89"/>
          <cell r="AC89"/>
          <cell r="AD89"/>
          <cell r="AE89"/>
          <cell r="AF89"/>
          <cell r="AG89"/>
          <cell r="AH89"/>
          <cell r="AI89"/>
          <cell r="AJ89"/>
          <cell r="AK89"/>
          <cell r="AL89"/>
          <cell r="AM89"/>
          <cell r="AN89"/>
          <cell r="AO89"/>
          <cell r="AP89"/>
          <cell r="AQ89"/>
          <cell r="AR89"/>
          <cell r="AS89"/>
          <cell r="AT89"/>
          <cell r="AU89"/>
          <cell r="AV89"/>
          <cell r="AW89"/>
          <cell r="AX89"/>
          <cell r="AY89">
            <v>2</v>
          </cell>
          <cell r="AZ89">
            <v>13.48</v>
          </cell>
          <cell r="BA89"/>
          <cell r="BB89"/>
          <cell r="BC89"/>
          <cell r="BD89"/>
          <cell r="BE89"/>
          <cell r="BF89"/>
          <cell r="BG89"/>
          <cell r="BH89"/>
          <cell r="BI89"/>
          <cell r="BJ89"/>
          <cell r="BK89"/>
          <cell r="BL89">
            <v>43763.756493055553</v>
          </cell>
          <cell r="BM89"/>
          <cell r="BN89">
            <v>9</v>
          </cell>
          <cell r="BO89" t="str">
            <v>FOSONLINE</v>
          </cell>
          <cell r="BP89"/>
          <cell r="BQ89"/>
          <cell r="BR89" t="str">
            <v>18 Danemead Close</v>
          </cell>
          <cell r="BS89" t="str">
            <v>Meir Park</v>
          </cell>
          <cell r="BT89" t="str">
            <v xml:space="preserve">Stoke on Trent </v>
          </cell>
          <cell r="BU89" t="str">
            <v>Staffordshire</v>
          </cell>
          <cell r="BV89" t="str">
            <v>ST37XX</v>
          </cell>
          <cell r="BW89" t="str">
            <v>robjude@talktalk.net</v>
          </cell>
          <cell r="BX89">
            <v>7939725528</v>
          </cell>
          <cell r="BY89"/>
          <cell r="BZ89"/>
          <cell r="CA89"/>
          <cell r="CC89">
            <v>1</v>
          </cell>
          <cell r="CE89" t="str">
            <v>U20</v>
          </cell>
          <cell r="CF89" t="str">
            <v>U20</v>
          </cell>
          <cell r="CG89">
            <v>37729</v>
          </cell>
          <cell r="CH89"/>
          <cell r="CI89"/>
          <cell r="CJ89"/>
          <cell r="CK89" t="str">
            <v/>
          </cell>
          <cell r="CL89">
            <v>17</v>
          </cell>
          <cell r="CM89"/>
        </row>
        <row r="90">
          <cell r="A90">
            <v>51</v>
          </cell>
          <cell r="B90" t="str">
            <v>added</v>
          </cell>
          <cell r="C90">
            <v>3630640</v>
          </cell>
          <cell r="D90"/>
          <cell r="E90" t="str">
            <v>Jayden</v>
          </cell>
          <cell r="F90" t="str">
            <v>Bromfield</v>
          </cell>
          <cell r="G90" t="str">
            <v>Jayden BROMFIELD</v>
          </cell>
          <cell r="H90" t="str">
            <v>Birchfield Harriers</v>
          </cell>
          <cell r="I90"/>
          <cell r="J90" t="str">
            <v>U20 Men</v>
          </cell>
          <cell r="K90" t="str">
            <v>M</v>
          </cell>
          <cell r="L90"/>
          <cell r="M90"/>
          <cell r="N90">
            <v>37275</v>
          </cell>
          <cell r="O90">
            <v>2</v>
          </cell>
          <cell r="P90">
            <v>7.66</v>
          </cell>
          <cell r="Q90"/>
          <cell r="R90"/>
          <cell r="S90"/>
          <cell r="T90"/>
          <cell r="U90"/>
          <cell r="V90"/>
          <cell r="W90"/>
          <cell r="X90"/>
          <cell r="Y90"/>
          <cell r="Z90"/>
          <cell r="AA90"/>
          <cell r="AB90"/>
          <cell r="AC90"/>
          <cell r="AD90"/>
          <cell r="AE90"/>
          <cell r="AF90"/>
          <cell r="AG90"/>
          <cell r="AH90"/>
          <cell r="AI90"/>
          <cell r="AJ90"/>
          <cell r="AK90"/>
          <cell r="AL90"/>
          <cell r="AM90"/>
          <cell r="AN90"/>
          <cell r="AO90"/>
          <cell r="AP90"/>
          <cell r="AQ90"/>
          <cell r="AR90"/>
          <cell r="AS90"/>
          <cell r="AT90"/>
          <cell r="AU90"/>
          <cell r="AV90"/>
          <cell r="AW90"/>
          <cell r="AX90"/>
          <cell r="AY90"/>
          <cell r="AZ90"/>
          <cell r="BA90"/>
          <cell r="BB90"/>
          <cell r="BC90"/>
          <cell r="BD90"/>
          <cell r="BE90"/>
          <cell r="BF90"/>
          <cell r="BG90"/>
          <cell r="BH90"/>
          <cell r="BI90"/>
          <cell r="BJ90"/>
          <cell r="BK90"/>
          <cell r="BL90">
            <v>43820.881793981483</v>
          </cell>
          <cell r="BM90"/>
          <cell r="BN90">
            <v>9</v>
          </cell>
          <cell r="BO90" t="str">
            <v>FOSONLINE</v>
          </cell>
          <cell r="BP90"/>
          <cell r="BQ90"/>
          <cell r="BR90" t="str">
            <v>2 Farran Way</v>
          </cell>
          <cell r="BS90"/>
          <cell r="BT90" t="str">
            <v>Birmingham</v>
          </cell>
          <cell r="BU90" t="str">
            <v>West Midlands</v>
          </cell>
          <cell r="BV90" t="str">
            <v>B43 5QR</v>
          </cell>
          <cell r="BW90" t="str">
            <v>jbromfield@outlook.com</v>
          </cell>
          <cell r="BX90">
            <v>7549637472</v>
          </cell>
          <cell r="BY90"/>
          <cell r="BZ90"/>
          <cell r="CA90"/>
          <cell r="CB90"/>
          <cell r="CC90">
            <v>1</v>
          </cell>
          <cell r="CD90"/>
          <cell r="CE90" t="str">
            <v>U20</v>
          </cell>
          <cell r="CF90" t="str">
            <v>U20</v>
          </cell>
          <cell r="CG90">
            <v>37275</v>
          </cell>
          <cell r="CH90"/>
          <cell r="CI90"/>
          <cell r="CJ90"/>
          <cell r="CK90" t="str">
            <v>S</v>
          </cell>
          <cell r="CL90">
            <v>18</v>
          </cell>
          <cell r="CM90"/>
        </row>
        <row r="91">
          <cell r="A91">
            <v>52</v>
          </cell>
          <cell r="B91"/>
          <cell r="C91">
            <v>3837385</v>
          </cell>
          <cell r="D91"/>
          <cell r="E91" t="str">
            <v>Sean</v>
          </cell>
          <cell r="F91" t="str">
            <v>Brown Webber</v>
          </cell>
          <cell r="G91" t="str">
            <v>Sean BROWN WEBBER</v>
          </cell>
          <cell r="H91" t="str">
            <v>Birchfield Harriers</v>
          </cell>
          <cell r="I91"/>
          <cell r="J91" t="str">
            <v>U20 Men</v>
          </cell>
          <cell r="K91" t="str">
            <v>M</v>
          </cell>
          <cell r="L91"/>
          <cell r="M91"/>
          <cell r="N91">
            <v>37812</v>
          </cell>
          <cell r="O91">
            <v>2</v>
          </cell>
          <cell r="P91">
            <v>7.49</v>
          </cell>
          <cell r="Q91"/>
          <cell r="R91"/>
          <cell r="S91"/>
          <cell r="T91"/>
          <cell r="U91"/>
          <cell r="V91"/>
          <cell r="W91"/>
          <cell r="X91"/>
          <cell r="Y91"/>
          <cell r="Z91"/>
          <cell r="AA91"/>
          <cell r="AB91"/>
          <cell r="AC91"/>
          <cell r="AD91"/>
          <cell r="AE91"/>
          <cell r="AF91"/>
          <cell r="AG91"/>
          <cell r="AH91"/>
          <cell r="AI91"/>
          <cell r="AJ91"/>
          <cell r="AK91"/>
          <cell r="AL91"/>
          <cell r="AM91"/>
          <cell r="AN91"/>
          <cell r="AO91"/>
          <cell r="AP91"/>
          <cell r="AQ91"/>
          <cell r="AR91"/>
          <cell r="AS91"/>
          <cell r="AT91"/>
          <cell r="AU91"/>
          <cell r="AV91"/>
          <cell r="AW91"/>
          <cell r="AX91"/>
          <cell r="AY91"/>
          <cell r="AZ91"/>
          <cell r="BA91"/>
          <cell r="BB91"/>
          <cell r="BC91"/>
          <cell r="BD91"/>
          <cell r="BE91"/>
          <cell r="BF91"/>
          <cell r="BG91"/>
          <cell r="BH91"/>
          <cell r="BI91"/>
          <cell r="BJ91"/>
          <cell r="BK91"/>
          <cell r="BL91">
            <v>43821.57236111111</v>
          </cell>
          <cell r="BM91"/>
          <cell r="BN91">
            <v>9</v>
          </cell>
          <cell r="BO91" t="str">
            <v>FOSONLINE</v>
          </cell>
          <cell r="BP91"/>
          <cell r="BQ91"/>
          <cell r="BR91" t="str">
            <v>26 Waterworks Street</v>
          </cell>
          <cell r="BS91">
            <v>26</v>
          </cell>
          <cell r="BT91" t="str">
            <v>Birmingham</v>
          </cell>
          <cell r="BU91" t="str">
            <v>West Midlands</v>
          </cell>
          <cell r="BV91" t="str">
            <v>B67UA</v>
          </cell>
          <cell r="BW91" t="str">
            <v>sean.webber40@gmail.com</v>
          </cell>
          <cell r="BX91">
            <v>7731640636</v>
          </cell>
          <cell r="BY91"/>
          <cell r="BZ91"/>
          <cell r="CA91"/>
          <cell r="CB91"/>
          <cell r="CC91">
            <v>1</v>
          </cell>
          <cell r="CD91"/>
          <cell r="CE91" t="str">
            <v>U20</v>
          </cell>
          <cell r="CF91" t="str">
            <v>U20</v>
          </cell>
          <cell r="CG91">
            <v>37812</v>
          </cell>
          <cell r="CH91"/>
          <cell r="CI91"/>
          <cell r="CJ91"/>
          <cell r="CK91" t="str">
            <v>S</v>
          </cell>
          <cell r="CL91">
            <v>17</v>
          </cell>
        </row>
        <row r="92">
          <cell r="A92">
            <v>53</v>
          </cell>
          <cell r="B92" t="str">
            <v>added</v>
          </cell>
          <cell r="C92">
            <v>3075469</v>
          </cell>
          <cell r="D92"/>
          <cell r="E92" t="str">
            <v>Kyle</v>
          </cell>
          <cell r="F92" t="str">
            <v>Corbin</v>
          </cell>
          <cell r="G92" t="str">
            <v>Kyle CORBIN</v>
          </cell>
          <cell r="H92" t="str">
            <v>Birchfield Harriers</v>
          </cell>
          <cell r="I92"/>
          <cell r="J92" t="str">
            <v>U20 Men</v>
          </cell>
          <cell r="K92" t="str">
            <v>M</v>
          </cell>
          <cell r="L92"/>
          <cell r="M92"/>
          <cell r="N92">
            <v>37819</v>
          </cell>
          <cell r="O92">
            <v>2</v>
          </cell>
          <cell r="P92">
            <v>7.84</v>
          </cell>
          <cell r="Q92"/>
          <cell r="R92"/>
          <cell r="S92"/>
          <cell r="T92"/>
          <cell r="U92"/>
          <cell r="V92"/>
          <cell r="W92"/>
          <cell r="X92"/>
          <cell r="Y92"/>
          <cell r="Z92"/>
          <cell r="AA92"/>
          <cell r="AB92"/>
          <cell r="AC92"/>
          <cell r="AD92"/>
          <cell r="AE92"/>
          <cell r="AF92"/>
          <cell r="AG92"/>
          <cell r="AH92"/>
          <cell r="AI92"/>
          <cell r="AJ92"/>
          <cell r="AK92"/>
          <cell r="AL92"/>
          <cell r="AM92"/>
          <cell r="AN92"/>
          <cell r="AO92"/>
          <cell r="AP92"/>
          <cell r="AQ92"/>
          <cell r="AR92"/>
          <cell r="AS92"/>
          <cell r="AT92"/>
          <cell r="AU92"/>
          <cell r="AV92"/>
          <cell r="AW92"/>
          <cell r="AX92"/>
          <cell r="AY92"/>
          <cell r="AZ92"/>
          <cell r="BA92"/>
          <cell r="BB92"/>
          <cell r="BC92"/>
          <cell r="BD92"/>
          <cell r="BE92"/>
          <cell r="BF92"/>
          <cell r="BG92"/>
          <cell r="BH92"/>
          <cell r="BI92"/>
          <cell r="BJ92"/>
          <cell r="BK92"/>
          <cell r="BL92">
            <v>43818.693958333337</v>
          </cell>
          <cell r="BM92"/>
          <cell r="BN92">
            <v>9</v>
          </cell>
          <cell r="BO92" t="str">
            <v>FOSONLINE</v>
          </cell>
          <cell r="BP92"/>
          <cell r="BQ92"/>
          <cell r="BR92" t="str">
            <v>60 bay Avenue</v>
          </cell>
          <cell r="BS92"/>
          <cell r="BT92" t="str">
            <v>Bilston</v>
          </cell>
          <cell r="BU92" t="str">
            <v>Staffordshire</v>
          </cell>
          <cell r="BV92" t="str">
            <v>WV14 0TT</v>
          </cell>
          <cell r="BW92" t="str">
            <v>kylecor12@outlook.com</v>
          </cell>
          <cell r="BX92">
            <v>7884174437</v>
          </cell>
          <cell r="BY92"/>
          <cell r="BZ92"/>
          <cell r="CA92"/>
          <cell r="CB92"/>
          <cell r="CC92">
            <v>1</v>
          </cell>
          <cell r="CD92"/>
          <cell r="CE92" t="str">
            <v>U20</v>
          </cell>
          <cell r="CF92" t="str">
            <v>U20</v>
          </cell>
          <cell r="CG92">
            <v>37819</v>
          </cell>
          <cell r="CH92"/>
          <cell r="CI92"/>
          <cell r="CJ92"/>
          <cell r="CK92" t="str">
            <v>S</v>
          </cell>
          <cell r="CL92">
            <v>17</v>
          </cell>
          <cell r="CM92"/>
        </row>
        <row r="93">
          <cell r="A93">
            <v>54</v>
          </cell>
          <cell r="B93">
            <v>2</v>
          </cell>
          <cell r="C93">
            <v>3647002</v>
          </cell>
          <cell r="D93"/>
          <cell r="E93" t="str">
            <v>Matthew</v>
          </cell>
          <cell r="F93" t="str">
            <v>Cox</v>
          </cell>
          <cell r="G93" t="str">
            <v>Matthew COX</v>
          </cell>
          <cell r="H93" t="str">
            <v>Cheltenham and County Harriers</v>
          </cell>
          <cell r="I93"/>
          <cell r="J93" t="str">
            <v>U20 Men</v>
          </cell>
          <cell r="K93" t="str">
            <v>M</v>
          </cell>
          <cell r="L93"/>
          <cell r="M93"/>
          <cell r="N93">
            <v>37586</v>
          </cell>
          <cell r="O93">
            <v>2</v>
          </cell>
          <cell r="P93">
            <v>8</v>
          </cell>
          <cell r="Q93"/>
          <cell r="R93"/>
          <cell r="S93"/>
          <cell r="T93"/>
          <cell r="U93"/>
          <cell r="V93"/>
          <cell r="W93"/>
          <cell r="X93"/>
          <cell r="Y93"/>
          <cell r="Z93"/>
          <cell r="AA93"/>
          <cell r="AB93"/>
          <cell r="AC93"/>
          <cell r="AD93"/>
          <cell r="AE93"/>
          <cell r="AF93"/>
          <cell r="AG93"/>
          <cell r="AH93"/>
          <cell r="AI93"/>
          <cell r="AJ93"/>
          <cell r="AK93"/>
          <cell r="AL93"/>
          <cell r="AM93"/>
          <cell r="AN93"/>
          <cell r="AO93"/>
          <cell r="AP93"/>
          <cell r="AQ93"/>
          <cell r="AR93"/>
          <cell r="AS93"/>
          <cell r="AT93"/>
          <cell r="AU93"/>
          <cell r="AV93"/>
          <cell r="AW93"/>
          <cell r="AX93"/>
          <cell r="AY93"/>
          <cell r="AZ93"/>
          <cell r="BA93"/>
          <cell r="BB93"/>
          <cell r="BC93"/>
          <cell r="BD93"/>
          <cell r="BE93"/>
          <cell r="BF93"/>
          <cell r="BG93"/>
          <cell r="BH93"/>
          <cell r="BI93"/>
          <cell r="BJ93"/>
          <cell r="BK93"/>
          <cell r="BL93">
            <v>43772.578055555554</v>
          </cell>
          <cell r="BM93"/>
          <cell r="BN93">
            <v>9</v>
          </cell>
          <cell r="BO93" t="str">
            <v>FOSONLINE</v>
          </cell>
          <cell r="BP93"/>
          <cell r="BQ93"/>
          <cell r="BR93" t="str">
            <v>45 Freame Close</v>
          </cell>
          <cell r="BS93" t="str">
            <v>Chalford</v>
          </cell>
          <cell r="BT93" t="str">
            <v>Stroud</v>
          </cell>
          <cell r="BU93" t="str">
            <v>Gloucestershire</v>
          </cell>
          <cell r="BV93" t="str">
            <v>GL6 8HG</v>
          </cell>
          <cell r="BW93" t="str">
            <v>mikebcox@btinternet.com</v>
          </cell>
          <cell r="BX93">
            <v>7973279625</v>
          </cell>
          <cell r="BY93"/>
          <cell r="BZ93"/>
          <cell r="CA93"/>
          <cell r="CC93">
            <v>1</v>
          </cell>
          <cell r="CE93" t="str">
            <v>U20</v>
          </cell>
          <cell r="CF93" t="str">
            <v>U20</v>
          </cell>
          <cell r="CG93">
            <v>37586</v>
          </cell>
          <cell r="CH93"/>
          <cell r="CI93"/>
          <cell r="CJ93"/>
          <cell r="CK93" t="str">
            <v>S</v>
          </cell>
          <cell r="CL93">
            <v>18</v>
          </cell>
          <cell r="CM93"/>
        </row>
        <row r="94">
          <cell r="A94">
            <v>55</v>
          </cell>
          <cell r="B94"/>
          <cell r="C94">
            <v>3613706</v>
          </cell>
          <cell r="D94"/>
          <cell r="E94" t="str">
            <v>Anthony</v>
          </cell>
          <cell r="F94" t="str">
            <v>Douglas</v>
          </cell>
          <cell r="G94" t="str">
            <v>Anthony DOUGLAS</v>
          </cell>
          <cell r="H94" t="str">
            <v>City of Stoke AC</v>
          </cell>
          <cell r="I94"/>
          <cell r="J94" t="str">
            <v>U20 Men</v>
          </cell>
          <cell r="K94" t="str">
            <v>M</v>
          </cell>
          <cell r="L94"/>
          <cell r="M94"/>
          <cell r="N94">
            <v>37804</v>
          </cell>
          <cell r="O94">
            <v>2</v>
          </cell>
          <cell r="P94">
            <v>7.11</v>
          </cell>
          <cell r="Q94"/>
          <cell r="R94"/>
          <cell r="S94"/>
          <cell r="T94"/>
          <cell r="U94"/>
          <cell r="V94"/>
          <cell r="W94"/>
          <cell r="X94"/>
          <cell r="Y94"/>
          <cell r="Z94"/>
          <cell r="AA94"/>
          <cell r="AB94"/>
          <cell r="AC94"/>
          <cell r="AD94"/>
          <cell r="AE94"/>
          <cell r="AF94"/>
          <cell r="AG94"/>
          <cell r="AH94"/>
          <cell r="AI94"/>
          <cell r="AJ94"/>
          <cell r="AK94"/>
          <cell r="AL94"/>
          <cell r="AM94"/>
          <cell r="AN94"/>
          <cell r="AO94"/>
          <cell r="AP94"/>
          <cell r="AQ94"/>
          <cell r="AR94"/>
          <cell r="AS94"/>
          <cell r="AT94"/>
          <cell r="AU94"/>
          <cell r="AV94"/>
          <cell r="AW94"/>
          <cell r="AX94"/>
          <cell r="AY94"/>
          <cell r="AZ94"/>
          <cell r="BA94"/>
          <cell r="BB94"/>
          <cell r="BC94"/>
          <cell r="BD94"/>
          <cell r="BE94"/>
          <cell r="BF94"/>
          <cell r="BG94"/>
          <cell r="BH94"/>
          <cell r="BI94"/>
          <cell r="BJ94"/>
          <cell r="BK94"/>
          <cell r="BL94">
            <v>43802.850104166668</v>
          </cell>
          <cell r="BM94"/>
          <cell r="BN94">
            <v>9</v>
          </cell>
          <cell r="BO94" t="str">
            <v>FOSONLINE</v>
          </cell>
          <cell r="BP94"/>
          <cell r="BQ94"/>
          <cell r="BR94" t="str">
            <v>2 Cardington Close</v>
          </cell>
          <cell r="BS94"/>
          <cell r="BT94" t="str">
            <v>Newcastle under Lyme</v>
          </cell>
          <cell r="BU94" t="str">
            <v>Staffordshire</v>
          </cell>
          <cell r="BV94" t="str">
            <v>ST5 3LJ</v>
          </cell>
          <cell r="BW94" t="str">
            <v>anthonydouglas1@me.com</v>
          </cell>
          <cell r="BX94">
            <v>7783209570</v>
          </cell>
          <cell r="BY94"/>
          <cell r="BZ94"/>
          <cell r="CA94"/>
          <cell r="CC94">
            <v>1</v>
          </cell>
          <cell r="CE94" t="str">
            <v>U20</v>
          </cell>
          <cell r="CF94" t="str">
            <v>U20</v>
          </cell>
          <cell r="CG94">
            <v>37804</v>
          </cell>
          <cell r="CH94"/>
          <cell r="CI94"/>
          <cell r="CJ94"/>
          <cell r="CK94" t="str">
            <v>S</v>
          </cell>
          <cell r="CL94">
            <v>17</v>
          </cell>
          <cell r="CM94"/>
        </row>
        <row r="95">
          <cell r="A95">
            <v>56</v>
          </cell>
          <cell r="B95">
            <v>2</v>
          </cell>
          <cell r="C95">
            <v>3578407</v>
          </cell>
          <cell r="D95"/>
          <cell r="E95" t="str">
            <v>valerio</v>
          </cell>
          <cell r="F95" t="str">
            <v>duah</v>
          </cell>
          <cell r="G95" t="str">
            <v>Valerio DUAH</v>
          </cell>
          <cell r="H95" t="str">
            <v>Telford AC</v>
          </cell>
          <cell r="I95"/>
          <cell r="J95" t="str">
            <v>U20 Men</v>
          </cell>
          <cell r="K95" t="str">
            <v>M</v>
          </cell>
          <cell r="L95"/>
          <cell r="M95"/>
          <cell r="N95">
            <v>37169</v>
          </cell>
          <cell r="O95">
            <v>2</v>
          </cell>
          <cell r="P95">
            <v>6.95</v>
          </cell>
          <cell r="Q95"/>
          <cell r="R95"/>
          <cell r="S95"/>
          <cell r="T95"/>
          <cell r="U95"/>
          <cell r="V95"/>
          <cell r="W95"/>
          <cell r="X95"/>
          <cell r="Y95"/>
          <cell r="Z95"/>
          <cell r="AA95"/>
          <cell r="AB95"/>
          <cell r="AC95"/>
          <cell r="AD95"/>
          <cell r="AE95"/>
          <cell r="AF95"/>
          <cell r="AG95"/>
          <cell r="AH95"/>
          <cell r="AI95"/>
          <cell r="AJ95"/>
          <cell r="AK95"/>
          <cell r="AL95"/>
          <cell r="AM95"/>
          <cell r="AN95"/>
          <cell r="AO95"/>
          <cell r="AP95"/>
          <cell r="AQ95"/>
          <cell r="AR95"/>
          <cell r="AS95"/>
          <cell r="AT95"/>
          <cell r="AU95"/>
          <cell r="AV95"/>
          <cell r="AW95"/>
          <cell r="AX95"/>
          <cell r="AY95"/>
          <cell r="AZ95"/>
          <cell r="BA95"/>
          <cell r="BB95"/>
          <cell r="BC95"/>
          <cell r="BD95"/>
          <cell r="BE95"/>
          <cell r="BF95"/>
          <cell r="BG95"/>
          <cell r="BH95"/>
          <cell r="BI95"/>
          <cell r="BJ95"/>
          <cell r="BK95"/>
          <cell r="BL95">
            <v>43777.960601851853</v>
          </cell>
          <cell r="BM95"/>
          <cell r="BN95">
            <v>9</v>
          </cell>
          <cell r="BO95" t="str">
            <v>FOSONLINE</v>
          </cell>
          <cell r="BP95"/>
          <cell r="BQ95"/>
          <cell r="BR95" t="str">
            <v xml:space="preserve">12 spring meadow </v>
          </cell>
          <cell r="BS95" t="str">
            <v>sutton hill</v>
          </cell>
          <cell r="BT95" t="str">
            <v>Telford</v>
          </cell>
          <cell r="BU95" t="str">
            <v>Shropshire</v>
          </cell>
          <cell r="BV95" t="str">
            <v>TF74AE</v>
          </cell>
          <cell r="BW95" t="str">
            <v>valerioduah@yahoo.com</v>
          </cell>
          <cell r="BX95">
            <v>7713725902</v>
          </cell>
          <cell r="BY95"/>
          <cell r="BZ95"/>
          <cell r="CA95"/>
          <cell r="CC95">
            <v>1</v>
          </cell>
          <cell r="CE95" t="str">
            <v>U20</v>
          </cell>
          <cell r="CF95" t="str">
            <v>U20</v>
          </cell>
          <cell r="CG95">
            <v>37169</v>
          </cell>
          <cell r="CH95"/>
          <cell r="CI95"/>
          <cell r="CJ95"/>
          <cell r="CK95" t="str">
            <v>S</v>
          </cell>
          <cell r="CL95">
            <v>19</v>
          </cell>
          <cell r="CM95"/>
        </row>
        <row r="96">
          <cell r="A96">
            <v>152</v>
          </cell>
          <cell r="B96"/>
          <cell r="C96">
            <v>3811060</v>
          </cell>
          <cell r="D96"/>
          <cell r="E96" t="str">
            <v xml:space="preserve">Daniel </v>
          </cell>
          <cell r="F96" t="str">
            <v>Falode</v>
          </cell>
          <cell r="G96" t="str">
            <v>Daniel  FALODE</v>
          </cell>
          <cell r="H96" t="str">
            <v>Cambridge Harriers</v>
          </cell>
          <cell r="I96"/>
          <cell r="J96" t="str">
            <v>U20 Men</v>
          </cell>
          <cell r="K96" t="str">
            <v>M</v>
          </cell>
          <cell r="L96"/>
          <cell r="M96"/>
          <cell r="N96">
            <v>37587</v>
          </cell>
          <cell r="O96"/>
          <cell r="P96"/>
          <cell r="Q96"/>
          <cell r="R96"/>
          <cell r="S96"/>
          <cell r="T96"/>
          <cell r="U96"/>
          <cell r="V96"/>
          <cell r="W96"/>
          <cell r="X96"/>
          <cell r="Y96"/>
          <cell r="Z96"/>
          <cell r="AA96"/>
          <cell r="AB96"/>
          <cell r="AC96"/>
          <cell r="AD96"/>
          <cell r="AE96"/>
          <cell r="AF96"/>
          <cell r="AG96"/>
          <cell r="AH96"/>
          <cell r="AI96"/>
          <cell r="AJ96"/>
          <cell r="AK96"/>
          <cell r="AL96"/>
          <cell r="AM96"/>
          <cell r="AN96"/>
          <cell r="AO96"/>
          <cell r="AP96"/>
          <cell r="AQ96"/>
          <cell r="AR96"/>
          <cell r="AS96"/>
          <cell r="AT96"/>
          <cell r="AU96"/>
          <cell r="AV96"/>
          <cell r="AW96"/>
          <cell r="AX96"/>
          <cell r="AY96">
            <v>2</v>
          </cell>
          <cell r="AZ96">
            <v>15.49</v>
          </cell>
          <cell r="BA96"/>
          <cell r="BB96"/>
          <cell r="BC96"/>
          <cell r="BD96"/>
          <cell r="BE96"/>
          <cell r="BF96"/>
          <cell r="BG96"/>
          <cell r="BH96"/>
          <cell r="BI96"/>
          <cell r="BJ96"/>
          <cell r="BK96"/>
          <cell r="BL96">
            <v>43821.863692129627</v>
          </cell>
          <cell r="BM96"/>
          <cell r="BN96">
            <v>9</v>
          </cell>
          <cell r="BO96" t="str">
            <v>FOSONLINE</v>
          </cell>
          <cell r="BP96"/>
          <cell r="BQ96"/>
          <cell r="BR96" t="str">
            <v>791 Sidcup Road</v>
          </cell>
          <cell r="BS96"/>
          <cell r="BT96" t="str">
            <v>London</v>
          </cell>
          <cell r="BU96" t="str">
            <v>London</v>
          </cell>
          <cell r="BV96" t="str">
            <v>SE9 3SB</v>
          </cell>
          <cell r="BW96" t="str">
            <v>danielfalode9@gmail.com</v>
          </cell>
          <cell r="BX96">
            <v>7534622598</v>
          </cell>
          <cell r="BY96"/>
          <cell r="BZ96"/>
          <cell r="CA96"/>
          <cell r="CB96"/>
          <cell r="CC96">
            <v>1</v>
          </cell>
          <cell r="CD96"/>
          <cell r="CE96" t="str">
            <v>U20</v>
          </cell>
          <cell r="CF96" t="str">
            <v>U20</v>
          </cell>
          <cell r="CG96">
            <v>37587</v>
          </cell>
          <cell r="CH96"/>
          <cell r="CI96"/>
          <cell r="CJ96"/>
          <cell r="CK96" t="str">
            <v/>
          </cell>
          <cell r="CL96">
            <v>18</v>
          </cell>
        </row>
        <row r="97">
          <cell r="A97">
            <v>57</v>
          </cell>
          <cell r="B97" t="str">
            <v>added</v>
          </cell>
          <cell r="C97">
            <v>3511052</v>
          </cell>
          <cell r="D97"/>
          <cell r="E97" t="str">
            <v>Charlie</v>
          </cell>
          <cell r="F97" t="str">
            <v>Fisher</v>
          </cell>
          <cell r="G97" t="str">
            <v>Charlie FISHER</v>
          </cell>
          <cell r="H97" t="str">
            <v>Telford AC</v>
          </cell>
          <cell r="I97"/>
          <cell r="J97" t="str">
            <v>U20 Men</v>
          </cell>
          <cell r="K97" t="str">
            <v>M</v>
          </cell>
          <cell r="L97"/>
          <cell r="M97"/>
          <cell r="N97">
            <v>37568</v>
          </cell>
          <cell r="O97">
            <v>2</v>
          </cell>
          <cell r="P97">
            <v>7.1</v>
          </cell>
          <cell r="Q97"/>
          <cell r="R97"/>
          <cell r="S97"/>
          <cell r="T97"/>
          <cell r="U97"/>
          <cell r="V97"/>
          <cell r="W97"/>
          <cell r="X97"/>
          <cell r="Y97"/>
          <cell r="Z97"/>
          <cell r="AA97"/>
          <cell r="AB97"/>
          <cell r="AC97"/>
          <cell r="AD97"/>
          <cell r="AE97"/>
          <cell r="AF97"/>
          <cell r="AG97"/>
          <cell r="AH97"/>
          <cell r="AI97"/>
          <cell r="AJ97"/>
          <cell r="AK97"/>
          <cell r="AL97"/>
          <cell r="AM97"/>
          <cell r="AN97"/>
          <cell r="AO97"/>
          <cell r="AP97"/>
          <cell r="AQ97"/>
          <cell r="AR97"/>
          <cell r="AS97"/>
          <cell r="AT97"/>
          <cell r="AU97"/>
          <cell r="AV97"/>
          <cell r="AW97"/>
          <cell r="AX97"/>
          <cell r="AY97"/>
          <cell r="AZ97"/>
          <cell r="BA97"/>
          <cell r="BB97"/>
          <cell r="BC97"/>
          <cell r="BD97"/>
          <cell r="BE97"/>
          <cell r="BF97"/>
          <cell r="BG97"/>
          <cell r="BH97"/>
          <cell r="BI97"/>
          <cell r="BJ97"/>
          <cell r="BK97"/>
          <cell r="BL97">
            <v>43819.957025462965</v>
          </cell>
          <cell r="BM97"/>
          <cell r="BN97">
            <v>9</v>
          </cell>
          <cell r="BO97" t="str">
            <v>FOSONLINE</v>
          </cell>
          <cell r="BP97"/>
          <cell r="BQ97"/>
          <cell r="BR97" t="str">
            <v>7 Swallowfield Close</v>
          </cell>
          <cell r="BS97" t="str">
            <v>Priorslee</v>
          </cell>
          <cell r="BT97" t="str">
            <v>Telford</v>
          </cell>
          <cell r="BU97" t="str">
            <v>Shropshire</v>
          </cell>
          <cell r="BV97" t="str">
            <v>TF2 9TG</v>
          </cell>
          <cell r="BW97" t="str">
            <v>fishers@castyoureye.com</v>
          </cell>
          <cell r="BX97">
            <v>7936008601</v>
          </cell>
          <cell r="BY97"/>
          <cell r="BZ97"/>
          <cell r="CA97"/>
          <cell r="CB97"/>
          <cell r="CC97">
            <v>1</v>
          </cell>
          <cell r="CD97"/>
          <cell r="CE97" t="str">
            <v>U20</v>
          </cell>
          <cell r="CF97" t="str">
            <v>U20</v>
          </cell>
          <cell r="CG97">
            <v>37568</v>
          </cell>
          <cell r="CH97"/>
          <cell r="CI97"/>
          <cell r="CJ97"/>
          <cell r="CK97" t="str">
            <v>S</v>
          </cell>
          <cell r="CL97">
            <v>18</v>
          </cell>
          <cell r="CM97"/>
        </row>
        <row r="98">
          <cell r="A98">
            <v>58</v>
          </cell>
          <cell r="B98" t="str">
            <v>added</v>
          </cell>
          <cell r="C98">
            <v>3791221</v>
          </cell>
          <cell r="D98"/>
          <cell r="E98" t="str">
            <v>john</v>
          </cell>
          <cell r="F98" t="str">
            <v>furber</v>
          </cell>
          <cell r="G98" t="str">
            <v>John FURBER</v>
          </cell>
          <cell r="H98" t="str">
            <v>Royal Sutton Coldfield Athletics Club</v>
          </cell>
          <cell r="I98"/>
          <cell r="J98" t="str">
            <v>U20 Men</v>
          </cell>
          <cell r="K98" t="str">
            <v>M</v>
          </cell>
          <cell r="L98"/>
          <cell r="M98"/>
          <cell r="N98">
            <v>37216</v>
          </cell>
          <cell r="O98">
            <v>2</v>
          </cell>
          <cell r="P98">
            <v>7.22</v>
          </cell>
          <cell r="Q98"/>
          <cell r="R98"/>
          <cell r="S98"/>
          <cell r="T98"/>
          <cell r="U98"/>
          <cell r="V98"/>
          <cell r="W98"/>
          <cell r="X98"/>
          <cell r="Y98"/>
          <cell r="Z98"/>
          <cell r="AA98"/>
          <cell r="AB98"/>
          <cell r="AC98"/>
          <cell r="AD98"/>
          <cell r="AE98"/>
          <cell r="AF98"/>
          <cell r="AG98"/>
          <cell r="AH98"/>
          <cell r="AI98"/>
          <cell r="AJ98"/>
          <cell r="AK98"/>
          <cell r="AL98"/>
          <cell r="AM98"/>
          <cell r="AN98"/>
          <cell r="AO98"/>
          <cell r="AP98"/>
          <cell r="AQ98"/>
          <cell r="AR98"/>
          <cell r="AS98"/>
          <cell r="AT98"/>
          <cell r="AU98"/>
          <cell r="AV98"/>
          <cell r="AW98"/>
          <cell r="AX98"/>
          <cell r="AY98"/>
          <cell r="AZ98"/>
          <cell r="BA98"/>
          <cell r="BB98"/>
          <cell r="BC98"/>
          <cell r="BD98"/>
          <cell r="BE98"/>
          <cell r="BF98"/>
          <cell r="BG98"/>
          <cell r="BH98"/>
          <cell r="BI98"/>
          <cell r="BJ98"/>
          <cell r="BK98"/>
          <cell r="BL98">
            <v>43809.438923611109</v>
          </cell>
          <cell r="BM98"/>
          <cell r="BN98">
            <v>9</v>
          </cell>
          <cell r="BO98" t="str">
            <v>FOSONLINE</v>
          </cell>
          <cell r="BP98"/>
          <cell r="BQ98"/>
          <cell r="BR98" t="str">
            <v>68 cotswold close</v>
          </cell>
          <cell r="BS98" t="str">
            <v>rubery, rednal</v>
          </cell>
          <cell r="BT98" t="str">
            <v>Birmingham</v>
          </cell>
          <cell r="BU98" t="str">
            <v>west midlands</v>
          </cell>
          <cell r="BV98" t="str">
            <v>B45 0BD</v>
          </cell>
          <cell r="BW98" t="str">
            <v>jasonfurber@yahoo.co.uk</v>
          </cell>
          <cell r="BX98">
            <v>7405896897</v>
          </cell>
          <cell r="BY98"/>
          <cell r="BZ98"/>
          <cell r="CA98"/>
          <cell r="CB98"/>
          <cell r="CC98">
            <v>1</v>
          </cell>
          <cell r="CD98"/>
          <cell r="CE98" t="str">
            <v>U20</v>
          </cell>
          <cell r="CF98" t="str">
            <v>U20</v>
          </cell>
          <cell r="CG98">
            <v>37216</v>
          </cell>
          <cell r="CH98"/>
          <cell r="CI98"/>
          <cell r="CJ98"/>
          <cell r="CK98" t="str">
            <v>S</v>
          </cell>
          <cell r="CL98">
            <v>19</v>
          </cell>
          <cell r="CM98"/>
        </row>
        <row r="99">
          <cell r="A99">
            <v>375</v>
          </cell>
          <cell r="B99"/>
          <cell r="C99">
            <v>3301720</v>
          </cell>
          <cell r="D99"/>
          <cell r="E99" t="str">
            <v>George</v>
          </cell>
          <cell r="F99" t="str">
            <v>Gammage</v>
          </cell>
          <cell r="G99" t="str">
            <v>George GAMMAGE</v>
          </cell>
          <cell r="H99" t="str">
            <v>Northampton AC</v>
          </cell>
          <cell r="I99"/>
          <cell r="J99" t="str">
            <v>U20 Men</v>
          </cell>
          <cell r="K99" t="str">
            <v>M</v>
          </cell>
          <cell r="L99"/>
          <cell r="M99"/>
          <cell r="N99">
            <v>37601</v>
          </cell>
          <cell r="O99">
            <v>2</v>
          </cell>
          <cell r="P99">
            <v>7.74</v>
          </cell>
          <cell r="Q99"/>
          <cell r="R99"/>
          <cell r="S99"/>
          <cell r="T99"/>
          <cell r="U99"/>
          <cell r="V99"/>
          <cell r="W99"/>
          <cell r="X99"/>
          <cell r="Y99"/>
          <cell r="Z99"/>
          <cell r="AA99"/>
          <cell r="AB99"/>
          <cell r="AC99"/>
          <cell r="AD99"/>
          <cell r="AE99"/>
          <cell r="AF99"/>
          <cell r="AG99"/>
          <cell r="AH99"/>
          <cell r="AI99"/>
          <cell r="AJ99"/>
          <cell r="AK99"/>
          <cell r="AL99"/>
          <cell r="AM99"/>
          <cell r="AN99"/>
          <cell r="AO99"/>
          <cell r="AP99"/>
          <cell r="AQ99"/>
          <cell r="AR99"/>
          <cell r="AS99"/>
          <cell r="AT99"/>
          <cell r="AU99"/>
          <cell r="AV99"/>
          <cell r="AW99"/>
          <cell r="AX99"/>
          <cell r="AY99"/>
          <cell r="AZ99"/>
          <cell r="BA99"/>
          <cell r="BB99"/>
          <cell r="BC99"/>
          <cell r="BD99"/>
          <cell r="BE99"/>
          <cell r="BF99"/>
          <cell r="BG99"/>
          <cell r="BH99"/>
          <cell r="BI99"/>
          <cell r="BJ99"/>
          <cell r="BK99"/>
          <cell r="BL99"/>
          <cell r="BM99"/>
          <cell r="BN99"/>
          <cell r="BO99"/>
          <cell r="BP99"/>
          <cell r="BQ99"/>
          <cell r="BR99" t="str">
            <v>6 Branksome Avenue</v>
          </cell>
          <cell r="BS99"/>
          <cell r="BT99" t="str">
            <v>Northampton</v>
          </cell>
          <cell r="BU99" t="str">
            <v>Northamptonshire</v>
          </cell>
          <cell r="BV99" t="str">
            <v>NN2 6ND</v>
          </cell>
          <cell r="BW99" t="str">
            <v>sarab1605@gmail.com</v>
          </cell>
          <cell r="BX99">
            <v>1604720411</v>
          </cell>
          <cell r="BY99"/>
          <cell r="BZ99"/>
          <cell r="CA99"/>
          <cell r="CB99"/>
          <cell r="CC99">
            <v>1</v>
          </cell>
          <cell r="CD99"/>
          <cell r="CE99" t="str">
            <v>U20</v>
          </cell>
          <cell r="CF99" t="str">
            <v>U20</v>
          </cell>
          <cell r="CG99">
            <v>37601</v>
          </cell>
          <cell r="CH99"/>
          <cell r="CI99"/>
          <cell r="CJ99"/>
          <cell r="CK99" t="str">
            <v>S</v>
          </cell>
          <cell r="CL99">
            <v>18</v>
          </cell>
          <cell r="CM99"/>
        </row>
        <row r="100">
          <cell r="A100">
            <v>59</v>
          </cell>
          <cell r="B100" t="str">
            <v>added</v>
          </cell>
          <cell r="C100">
            <v>3594114</v>
          </cell>
          <cell r="D100"/>
          <cell r="E100" t="str">
            <v>Stewart</v>
          </cell>
          <cell r="F100" t="str">
            <v>Greenhalgh</v>
          </cell>
          <cell r="G100" t="str">
            <v>Stewart GREENHALGH</v>
          </cell>
          <cell r="H100" t="str">
            <v>Bromsgrove and Redditch</v>
          </cell>
          <cell r="I100"/>
          <cell r="J100" t="str">
            <v>U20 Men</v>
          </cell>
          <cell r="K100" t="str">
            <v>M</v>
          </cell>
          <cell r="L100"/>
          <cell r="M100"/>
          <cell r="N100">
            <v>37282</v>
          </cell>
          <cell r="O100">
            <v>2</v>
          </cell>
          <cell r="P100">
            <v>7.15</v>
          </cell>
          <cell r="Q100"/>
          <cell r="R100"/>
          <cell r="S100"/>
          <cell r="T100"/>
          <cell r="U100"/>
          <cell r="V100"/>
          <cell r="W100"/>
          <cell r="X100"/>
          <cell r="Y100"/>
          <cell r="Z100"/>
          <cell r="AA100"/>
          <cell r="AB100"/>
          <cell r="AC100"/>
          <cell r="AD100"/>
          <cell r="AE100"/>
          <cell r="AF100"/>
          <cell r="AG100"/>
          <cell r="AH100"/>
          <cell r="AI100"/>
          <cell r="AJ100"/>
          <cell r="AK100"/>
          <cell r="AL100"/>
          <cell r="AM100"/>
          <cell r="AN100"/>
          <cell r="AO100"/>
          <cell r="AP100"/>
          <cell r="AQ100"/>
          <cell r="AR100"/>
          <cell r="AS100"/>
          <cell r="AT100"/>
          <cell r="AU100"/>
          <cell r="AV100"/>
          <cell r="AW100"/>
          <cell r="AX100"/>
          <cell r="AY100"/>
          <cell r="AZ100"/>
          <cell r="BA100"/>
          <cell r="BB100"/>
          <cell r="BC100"/>
          <cell r="BD100"/>
          <cell r="BE100"/>
          <cell r="BF100"/>
          <cell r="BG100"/>
          <cell r="BH100"/>
          <cell r="BI100"/>
          <cell r="BJ100"/>
          <cell r="BK100"/>
          <cell r="BL100">
            <v>43814.726979166669</v>
          </cell>
          <cell r="BM100"/>
          <cell r="BN100">
            <v>9</v>
          </cell>
          <cell r="BO100" t="str">
            <v>FOSONLINE</v>
          </cell>
          <cell r="BP100"/>
          <cell r="BQ100"/>
          <cell r="BR100" t="str">
            <v>37 Sandhills Road</v>
          </cell>
          <cell r="BS100" t="str">
            <v>Barnt Green</v>
          </cell>
          <cell r="BT100" t="str">
            <v>Birmingham</v>
          </cell>
          <cell r="BU100" t="str">
            <v>West Midlands</v>
          </cell>
          <cell r="BV100" t="str">
            <v>B458NP</v>
          </cell>
          <cell r="BW100" t="str">
            <v>philgreenhalgh37@gmail.com</v>
          </cell>
          <cell r="BX100">
            <v>7967686225</v>
          </cell>
          <cell r="BY100"/>
          <cell r="BZ100"/>
          <cell r="CA100"/>
          <cell r="CB100"/>
          <cell r="CC100">
            <v>1</v>
          </cell>
          <cell r="CD100"/>
          <cell r="CE100" t="str">
            <v>U20</v>
          </cell>
          <cell r="CF100" t="str">
            <v>U20</v>
          </cell>
          <cell r="CG100">
            <v>37282</v>
          </cell>
          <cell r="CH100"/>
          <cell r="CI100"/>
          <cell r="CJ100"/>
          <cell r="CK100" t="str">
            <v>S</v>
          </cell>
          <cell r="CL100">
            <v>18</v>
          </cell>
          <cell r="CM100"/>
        </row>
        <row r="101">
          <cell r="A101">
            <v>60</v>
          </cell>
          <cell r="B101"/>
          <cell r="C101">
            <v>3371653</v>
          </cell>
          <cell r="D101"/>
          <cell r="E101" t="str">
            <v>Matthew</v>
          </cell>
          <cell r="F101" t="str">
            <v>Griffin</v>
          </cell>
          <cell r="G101" t="str">
            <v>Matthew GRIFFIN</v>
          </cell>
          <cell r="H101" t="str">
            <v>Bromsgrove and Redditch</v>
          </cell>
          <cell r="I101"/>
          <cell r="J101" t="str">
            <v>U20 Men</v>
          </cell>
          <cell r="K101" t="str">
            <v>M</v>
          </cell>
          <cell r="L101"/>
          <cell r="M101"/>
          <cell r="N101">
            <v>37862</v>
          </cell>
          <cell r="O101">
            <v>2</v>
          </cell>
          <cell r="P101">
            <v>7.39</v>
          </cell>
          <cell r="Q101"/>
          <cell r="R101"/>
          <cell r="S101"/>
          <cell r="T101"/>
          <cell r="U101"/>
          <cell r="V101"/>
          <cell r="W101"/>
          <cell r="X101"/>
          <cell r="Y101"/>
          <cell r="Z101"/>
          <cell r="AA101">
            <v>2</v>
          </cell>
          <cell r="AB101">
            <v>8.1300000000000008</v>
          </cell>
          <cell r="AC101"/>
          <cell r="AD101"/>
          <cell r="AE101"/>
          <cell r="AF101"/>
          <cell r="AG101"/>
          <cell r="AH101"/>
          <cell r="AI101"/>
          <cell r="AJ101"/>
          <cell r="AK101"/>
          <cell r="AL101"/>
          <cell r="AM101"/>
          <cell r="AN101"/>
          <cell r="AO101"/>
          <cell r="AP101"/>
          <cell r="AQ101"/>
          <cell r="AR101"/>
          <cell r="AS101"/>
          <cell r="AT101"/>
          <cell r="AU101"/>
          <cell r="AV101"/>
          <cell r="AW101"/>
          <cell r="AX101"/>
          <cell r="AY101"/>
          <cell r="AZ101"/>
          <cell r="BA101"/>
          <cell r="BB101"/>
          <cell r="BC101"/>
          <cell r="BD101"/>
          <cell r="BE101"/>
          <cell r="BF101"/>
          <cell r="BG101"/>
          <cell r="BH101"/>
          <cell r="BI101"/>
          <cell r="BJ101"/>
          <cell r="BK101"/>
          <cell r="BL101">
            <v>43798.90724537037</v>
          </cell>
          <cell r="BM101"/>
          <cell r="BN101">
            <v>18</v>
          </cell>
          <cell r="BO101" t="str">
            <v>FOSONLINE</v>
          </cell>
          <cell r="BP101"/>
          <cell r="BQ101"/>
          <cell r="BR101" t="str">
            <v>12 Broadwas Close</v>
          </cell>
          <cell r="BS101"/>
          <cell r="BT101" t="str">
            <v>Redditch</v>
          </cell>
          <cell r="BU101" t="str">
            <v>Worcestershire</v>
          </cell>
          <cell r="BV101" t="str">
            <v>B98 8qb</v>
          </cell>
          <cell r="BW101" t="str">
            <v>adeavfc@gmail.com</v>
          </cell>
          <cell r="BX101">
            <v>152764555</v>
          </cell>
          <cell r="BY101"/>
          <cell r="BZ101"/>
          <cell r="CA101"/>
          <cell r="CC101">
            <v>2</v>
          </cell>
          <cell r="CE101" t="str">
            <v>U20</v>
          </cell>
          <cell r="CF101" t="str">
            <v>U20</v>
          </cell>
          <cell r="CG101">
            <v>37862</v>
          </cell>
          <cell r="CH101"/>
          <cell r="CI101"/>
          <cell r="CJ101"/>
          <cell r="CK101" t="str">
            <v>SH</v>
          </cell>
          <cell r="CL101">
            <v>17</v>
          </cell>
          <cell r="CM101"/>
        </row>
        <row r="102">
          <cell r="A102">
            <v>61</v>
          </cell>
          <cell r="B102" t="str">
            <v>added</v>
          </cell>
          <cell r="C102">
            <v>3837390</v>
          </cell>
          <cell r="D102"/>
          <cell r="E102" t="str">
            <v>Muslim</v>
          </cell>
          <cell r="F102" t="str">
            <v>Habib</v>
          </cell>
          <cell r="G102" t="str">
            <v>Muslim HABIB</v>
          </cell>
          <cell r="H102" t="str">
            <v>Birchfield Harriers</v>
          </cell>
          <cell r="I102"/>
          <cell r="J102" t="str">
            <v>U20 Men</v>
          </cell>
          <cell r="K102" t="str">
            <v>M</v>
          </cell>
          <cell r="L102"/>
          <cell r="M102"/>
          <cell r="N102">
            <v>37600</v>
          </cell>
          <cell r="O102">
            <v>2</v>
          </cell>
          <cell r="P102">
            <v>7.09</v>
          </cell>
          <cell r="Q102"/>
          <cell r="R102"/>
          <cell r="S102"/>
          <cell r="T102"/>
          <cell r="U102"/>
          <cell r="V102"/>
          <cell r="W102"/>
          <cell r="X102"/>
          <cell r="Y102"/>
          <cell r="Z102"/>
          <cell r="AA102"/>
          <cell r="AB102"/>
          <cell r="AC102"/>
          <cell r="AD102"/>
          <cell r="AE102"/>
          <cell r="AF102"/>
          <cell r="AG102"/>
          <cell r="AH102"/>
          <cell r="AI102"/>
          <cell r="AJ102"/>
          <cell r="AK102"/>
          <cell r="AL102"/>
          <cell r="AM102"/>
          <cell r="AN102"/>
          <cell r="AO102"/>
          <cell r="AP102"/>
          <cell r="AQ102"/>
          <cell r="AR102"/>
          <cell r="AS102"/>
          <cell r="AT102"/>
          <cell r="AU102"/>
          <cell r="AV102"/>
          <cell r="AW102"/>
          <cell r="AX102"/>
          <cell r="AY102"/>
          <cell r="AZ102"/>
          <cell r="BA102"/>
          <cell r="BB102"/>
          <cell r="BC102"/>
          <cell r="BD102"/>
          <cell r="BE102"/>
          <cell r="BF102"/>
          <cell r="BG102"/>
          <cell r="BH102"/>
          <cell r="BI102"/>
          <cell r="BJ102"/>
          <cell r="BK102"/>
          <cell r="BL102">
            <v>43813.818414351852</v>
          </cell>
          <cell r="BM102"/>
          <cell r="BN102">
            <v>9</v>
          </cell>
          <cell r="BO102" t="str">
            <v>FOSONLINE</v>
          </cell>
          <cell r="BP102"/>
          <cell r="BQ102"/>
          <cell r="BR102" t="str">
            <v xml:space="preserve">149 Aubrey road small heath </v>
          </cell>
          <cell r="BS102"/>
          <cell r="BT102" t="str">
            <v xml:space="preserve">Birmingham </v>
          </cell>
          <cell r="BU102" t="str">
            <v>West Midlands</v>
          </cell>
          <cell r="BV102" t="str">
            <v>B10 9DJ</v>
          </cell>
          <cell r="BW102" t="str">
            <v>muslimhabib21@gmail.com</v>
          </cell>
          <cell r="BX102">
            <v>7448975485</v>
          </cell>
          <cell r="BY102"/>
          <cell r="BZ102"/>
          <cell r="CA102"/>
          <cell r="CB102"/>
          <cell r="CC102">
            <v>1</v>
          </cell>
          <cell r="CD102"/>
          <cell r="CE102" t="str">
            <v>U20</v>
          </cell>
          <cell r="CF102" t="str">
            <v>U20</v>
          </cell>
          <cell r="CG102">
            <v>37600</v>
          </cell>
          <cell r="CH102"/>
          <cell r="CI102"/>
          <cell r="CJ102"/>
          <cell r="CK102" t="str">
            <v>S</v>
          </cell>
          <cell r="CL102">
            <v>18</v>
          </cell>
        </row>
        <row r="103">
          <cell r="A103">
            <v>62</v>
          </cell>
          <cell r="B103"/>
          <cell r="C103">
            <v>3659764</v>
          </cell>
          <cell r="D103"/>
          <cell r="E103" t="str">
            <v>Samuel</v>
          </cell>
          <cell r="F103" t="str">
            <v>Hall</v>
          </cell>
          <cell r="G103" t="str">
            <v>Samuel HALL</v>
          </cell>
          <cell r="H103" t="str">
            <v>Solihull &amp; Small Heath Athletic Club</v>
          </cell>
          <cell r="I103"/>
          <cell r="J103" t="str">
            <v>U20 Men</v>
          </cell>
          <cell r="K103" t="str">
            <v>M</v>
          </cell>
          <cell r="L103"/>
          <cell r="M103"/>
          <cell r="N103">
            <v>37367</v>
          </cell>
          <cell r="O103">
            <v>2</v>
          </cell>
          <cell r="P103">
            <v>7.55</v>
          </cell>
          <cell r="Q103"/>
          <cell r="R103"/>
          <cell r="S103"/>
          <cell r="T103"/>
          <cell r="U103"/>
          <cell r="V103"/>
          <cell r="W103"/>
          <cell r="X103"/>
          <cell r="Y103"/>
          <cell r="Z103"/>
          <cell r="AA103"/>
          <cell r="AB103"/>
          <cell r="AC103"/>
          <cell r="AD103"/>
          <cell r="AE103"/>
          <cell r="AF103"/>
          <cell r="AG103"/>
          <cell r="AH103"/>
          <cell r="AI103"/>
          <cell r="AJ103"/>
          <cell r="AK103"/>
          <cell r="AL103"/>
          <cell r="AM103"/>
          <cell r="AN103"/>
          <cell r="AO103"/>
          <cell r="AP103"/>
          <cell r="AQ103"/>
          <cell r="AR103"/>
          <cell r="AS103"/>
          <cell r="AT103"/>
          <cell r="AU103"/>
          <cell r="AV103"/>
          <cell r="AW103"/>
          <cell r="AX103"/>
          <cell r="AY103"/>
          <cell r="AZ103"/>
          <cell r="BA103"/>
          <cell r="BB103"/>
          <cell r="BC103"/>
          <cell r="BD103"/>
          <cell r="BE103"/>
          <cell r="BF103"/>
          <cell r="BG103"/>
          <cell r="BH103"/>
          <cell r="BI103"/>
          <cell r="BJ103"/>
          <cell r="BK103"/>
          <cell r="BL103">
            <v>43796.736087962963</v>
          </cell>
          <cell r="BM103"/>
          <cell r="BN103">
            <v>9</v>
          </cell>
          <cell r="BO103" t="str">
            <v>FOSONLINE</v>
          </cell>
          <cell r="BP103"/>
          <cell r="BQ103"/>
          <cell r="BR103" t="str">
            <v>126 Mayswood Road</v>
          </cell>
          <cell r="BS103" t="str">
            <v>Solihull</v>
          </cell>
          <cell r="BT103" t="str">
            <v>Solihull</v>
          </cell>
          <cell r="BU103" t="str">
            <v>West Midlands</v>
          </cell>
          <cell r="BV103" t="str">
            <v>B92 9JE</v>
          </cell>
          <cell r="BW103" t="str">
            <v>helen.hall5@sky.com</v>
          </cell>
          <cell r="BX103">
            <v>447974107623</v>
          </cell>
          <cell r="BY103"/>
          <cell r="BZ103"/>
          <cell r="CA103"/>
          <cell r="CC103">
            <v>1</v>
          </cell>
          <cell r="CD103"/>
          <cell r="CE103" t="str">
            <v>U20</v>
          </cell>
          <cell r="CF103" t="str">
            <v>U20</v>
          </cell>
          <cell r="CG103">
            <v>37367</v>
          </cell>
          <cell r="CH103"/>
          <cell r="CI103"/>
          <cell r="CJ103"/>
          <cell r="CK103" t="str">
            <v>S</v>
          </cell>
          <cell r="CL103">
            <v>18</v>
          </cell>
          <cell r="CM103"/>
        </row>
        <row r="104">
          <cell r="A104">
            <v>63</v>
          </cell>
          <cell r="B104" t="str">
            <v>added</v>
          </cell>
          <cell r="C104">
            <v>3396730</v>
          </cell>
          <cell r="D104"/>
          <cell r="E104" t="str">
            <v>Omar</v>
          </cell>
          <cell r="F104" t="str">
            <v>Holness</v>
          </cell>
          <cell r="G104" t="str">
            <v>Omar HOLNESS</v>
          </cell>
          <cell r="H104" t="str">
            <v>Birchfield Harriers</v>
          </cell>
          <cell r="I104"/>
          <cell r="J104" t="str">
            <v>U20 Men</v>
          </cell>
          <cell r="K104" t="str">
            <v>M</v>
          </cell>
          <cell r="L104"/>
          <cell r="M104"/>
          <cell r="N104">
            <v>37570</v>
          </cell>
          <cell r="O104">
            <v>2</v>
          </cell>
          <cell r="P104">
            <v>7.3</v>
          </cell>
          <cell r="Q104"/>
          <cell r="R104"/>
          <cell r="S104"/>
          <cell r="T104"/>
          <cell r="U104"/>
          <cell r="V104"/>
          <cell r="W104"/>
          <cell r="X104"/>
          <cell r="Y104"/>
          <cell r="Z104"/>
          <cell r="AA104"/>
          <cell r="AB104"/>
          <cell r="AC104"/>
          <cell r="AD104"/>
          <cell r="AE104"/>
          <cell r="AF104"/>
          <cell r="AG104"/>
          <cell r="AH104"/>
          <cell r="AI104"/>
          <cell r="AJ104"/>
          <cell r="AK104"/>
          <cell r="AL104"/>
          <cell r="AM104"/>
          <cell r="AN104"/>
          <cell r="AO104"/>
          <cell r="AP104"/>
          <cell r="AQ104"/>
          <cell r="AR104"/>
          <cell r="AS104"/>
          <cell r="AT104"/>
          <cell r="AU104"/>
          <cell r="AV104"/>
          <cell r="AW104"/>
          <cell r="AX104"/>
          <cell r="AY104"/>
          <cell r="AZ104"/>
          <cell r="BA104"/>
          <cell r="BB104"/>
          <cell r="BC104"/>
          <cell r="BD104"/>
          <cell r="BE104"/>
          <cell r="BF104"/>
          <cell r="BG104"/>
          <cell r="BH104"/>
          <cell r="BI104"/>
          <cell r="BJ104"/>
          <cell r="BK104"/>
          <cell r="BL104">
            <v>43817.315057870372</v>
          </cell>
          <cell r="BM104"/>
          <cell r="BN104">
            <v>9</v>
          </cell>
          <cell r="BO104" t="str">
            <v>FOSONLINE</v>
          </cell>
          <cell r="BP104"/>
          <cell r="BQ104"/>
          <cell r="BR104" t="str">
            <v>5 Oakham crescent</v>
          </cell>
          <cell r="BS104"/>
          <cell r="BT104" t="str">
            <v>Dudley</v>
          </cell>
          <cell r="BU104" t="str">
            <v>Worcestershire</v>
          </cell>
          <cell r="BV104" t="str">
            <v>DY2 8AJ</v>
          </cell>
          <cell r="BW104" t="str">
            <v>omarholness02@gmail.com</v>
          </cell>
          <cell r="BX104">
            <v>7940399080</v>
          </cell>
          <cell r="BY104"/>
          <cell r="BZ104"/>
          <cell r="CA104"/>
          <cell r="CB104"/>
          <cell r="CC104">
            <v>1</v>
          </cell>
          <cell r="CD104"/>
          <cell r="CE104" t="str">
            <v>U20</v>
          </cell>
          <cell r="CF104" t="str">
            <v>U20</v>
          </cell>
          <cell r="CG104">
            <v>37570</v>
          </cell>
          <cell r="CH104"/>
          <cell r="CI104"/>
          <cell r="CJ104"/>
          <cell r="CK104" t="str">
            <v>S</v>
          </cell>
          <cell r="CL104">
            <v>18</v>
          </cell>
        </row>
        <row r="105">
          <cell r="A105">
            <v>153</v>
          </cell>
          <cell r="B105"/>
          <cell r="C105">
            <v>3569375</v>
          </cell>
          <cell r="D105"/>
          <cell r="E105" t="str">
            <v>Charlie</v>
          </cell>
          <cell r="F105" t="str">
            <v>Husbands</v>
          </cell>
          <cell r="G105" t="str">
            <v>Charlie HUSBANDS</v>
          </cell>
          <cell r="H105" t="str">
            <v>Bromsgrove and Redditch</v>
          </cell>
          <cell r="I105"/>
          <cell r="J105" t="str">
            <v>U20 Men</v>
          </cell>
          <cell r="K105" t="str">
            <v>M</v>
          </cell>
          <cell r="L105"/>
          <cell r="M105"/>
          <cell r="N105">
            <v>37378</v>
          </cell>
          <cell r="O105"/>
          <cell r="P105"/>
          <cell r="Q105"/>
          <cell r="R105"/>
          <cell r="S105"/>
          <cell r="T105"/>
          <cell r="U105"/>
          <cell r="V105"/>
          <cell r="W105"/>
          <cell r="X105"/>
          <cell r="Y105"/>
          <cell r="Z105"/>
          <cell r="AA105"/>
          <cell r="AB105"/>
          <cell r="AC105"/>
          <cell r="AD105"/>
          <cell r="AE105"/>
          <cell r="AF105"/>
          <cell r="AG105"/>
          <cell r="AH105"/>
          <cell r="AI105"/>
          <cell r="AJ105"/>
          <cell r="AK105"/>
          <cell r="AL105"/>
          <cell r="AM105"/>
          <cell r="AN105"/>
          <cell r="AO105"/>
          <cell r="AP105"/>
          <cell r="AQ105"/>
          <cell r="AR105"/>
          <cell r="AS105">
            <v>2</v>
          </cell>
          <cell r="AT105">
            <v>1.6</v>
          </cell>
          <cell r="AU105"/>
          <cell r="AV105"/>
          <cell r="AW105"/>
          <cell r="AX105"/>
          <cell r="AY105"/>
          <cell r="AZ105"/>
          <cell r="BA105"/>
          <cell r="BB105"/>
          <cell r="BC105"/>
          <cell r="BD105"/>
          <cell r="BE105"/>
          <cell r="BF105"/>
          <cell r="BG105"/>
          <cell r="BH105"/>
          <cell r="BI105"/>
          <cell r="BJ105"/>
          <cell r="BK105"/>
          <cell r="BL105">
            <v>43794.658796296295</v>
          </cell>
          <cell r="BM105"/>
          <cell r="BN105">
            <v>9</v>
          </cell>
          <cell r="BO105" t="str">
            <v>FOSONLINE</v>
          </cell>
          <cell r="BP105"/>
          <cell r="BQ105"/>
          <cell r="BR105" t="str">
            <v>49 High Meadows</v>
          </cell>
          <cell r="BS105" t="str">
            <v>Bromsgrove</v>
          </cell>
          <cell r="BT105" t="str">
            <v>Bromsgrove</v>
          </cell>
          <cell r="BU105" t="str">
            <v>Worcestershire</v>
          </cell>
          <cell r="BV105" t="str">
            <v>B60 3QR</v>
          </cell>
          <cell r="BW105" t="str">
            <v>charlie.husbands@gmail.com</v>
          </cell>
          <cell r="BX105">
            <v>7970765415</v>
          </cell>
          <cell r="BY105"/>
          <cell r="BZ105"/>
          <cell r="CA105"/>
          <cell r="CB105"/>
          <cell r="CC105">
            <v>1</v>
          </cell>
          <cell r="CD105"/>
          <cell r="CE105" t="str">
            <v>U20</v>
          </cell>
          <cell r="CF105" t="str">
            <v>U20</v>
          </cell>
          <cell r="CG105">
            <v>37378</v>
          </cell>
          <cell r="CH105"/>
          <cell r="CI105"/>
          <cell r="CJ105"/>
          <cell r="CK105" t="str">
            <v/>
          </cell>
          <cell r="CL105">
            <v>18</v>
          </cell>
          <cell r="CM105"/>
        </row>
        <row r="106">
          <cell r="A106">
            <v>64</v>
          </cell>
          <cell r="B106" t="str">
            <v>added</v>
          </cell>
          <cell r="C106">
            <v>3477907</v>
          </cell>
          <cell r="D106"/>
          <cell r="E106" t="str">
            <v>Samuel</v>
          </cell>
          <cell r="F106" t="str">
            <v>Jones</v>
          </cell>
          <cell r="G106" t="str">
            <v>Samuel JONES</v>
          </cell>
          <cell r="H106" t="str">
            <v>Birchfield Harriers</v>
          </cell>
          <cell r="I106"/>
          <cell r="J106" t="str">
            <v>U20 Men</v>
          </cell>
          <cell r="K106" t="str">
            <v>M</v>
          </cell>
          <cell r="L106"/>
          <cell r="M106"/>
          <cell r="N106">
            <v>37506</v>
          </cell>
          <cell r="O106">
            <v>2</v>
          </cell>
          <cell r="P106">
            <v>7.2</v>
          </cell>
          <cell r="Q106"/>
          <cell r="R106"/>
          <cell r="S106"/>
          <cell r="T106"/>
          <cell r="U106"/>
          <cell r="V106"/>
          <cell r="W106"/>
          <cell r="X106"/>
          <cell r="Y106"/>
          <cell r="Z106"/>
          <cell r="AA106"/>
          <cell r="AB106"/>
          <cell r="AC106"/>
          <cell r="AD106"/>
          <cell r="AE106"/>
          <cell r="AF106"/>
          <cell r="AG106"/>
          <cell r="AH106"/>
          <cell r="AI106"/>
          <cell r="AJ106"/>
          <cell r="AK106"/>
          <cell r="AL106"/>
          <cell r="AM106"/>
          <cell r="AN106"/>
          <cell r="AO106"/>
          <cell r="AP106"/>
          <cell r="AQ106"/>
          <cell r="AR106"/>
          <cell r="AS106"/>
          <cell r="AT106"/>
          <cell r="AU106"/>
          <cell r="AV106"/>
          <cell r="AW106"/>
          <cell r="AX106"/>
          <cell r="AY106"/>
          <cell r="AZ106"/>
          <cell r="BA106"/>
          <cell r="BB106"/>
          <cell r="BC106"/>
          <cell r="BD106"/>
          <cell r="BE106"/>
          <cell r="BF106"/>
          <cell r="BG106"/>
          <cell r="BH106"/>
          <cell r="BI106"/>
          <cell r="BJ106"/>
          <cell r="BK106"/>
          <cell r="BL106">
            <v>43818.04173611111</v>
          </cell>
          <cell r="BM106"/>
          <cell r="BN106">
            <v>9</v>
          </cell>
          <cell r="BO106" t="str">
            <v>FOSONLINE</v>
          </cell>
          <cell r="BP106"/>
          <cell r="BQ106"/>
          <cell r="BR106" t="str">
            <v>Badgers Mount</v>
          </cell>
          <cell r="BS106" t="str">
            <v>35 Mount Road</v>
          </cell>
          <cell r="BT106" t="str">
            <v>Bromsgrove</v>
          </cell>
          <cell r="BU106" t="str">
            <v>Worcestershire</v>
          </cell>
          <cell r="BV106" t="str">
            <v>B61 9LN</v>
          </cell>
          <cell r="BW106" t="str">
            <v>stj8989@gmail.com</v>
          </cell>
          <cell r="BX106">
            <v>7443571967</v>
          </cell>
          <cell r="BY106"/>
          <cell r="BZ106"/>
          <cell r="CA106"/>
          <cell r="CB106"/>
          <cell r="CC106">
            <v>1</v>
          </cell>
          <cell r="CD106"/>
          <cell r="CE106" t="str">
            <v>U20</v>
          </cell>
          <cell r="CF106" t="str">
            <v>U20</v>
          </cell>
          <cell r="CG106">
            <v>37506</v>
          </cell>
          <cell r="CH106"/>
          <cell r="CI106"/>
          <cell r="CJ106"/>
          <cell r="CK106" t="str">
            <v>S</v>
          </cell>
          <cell r="CL106">
            <v>18</v>
          </cell>
          <cell r="CM106"/>
        </row>
        <row r="107">
          <cell r="A107">
            <v>65</v>
          </cell>
          <cell r="B107" t="str">
            <v>added</v>
          </cell>
          <cell r="C107">
            <v>3552377</v>
          </cell>
          <cell r="D107"/>
          <cell r="E107" t="str">
            <v>Euan</v>
          </cell>
          <cell r="F107" t="str">
            <v>Jones</v>
          </cell>
          <cell r="G107" t="str">
            <v>Euan JONES</v>
          </cell>
          <cell r="H107" t="str">
            <v>Wreake &amp; Soar Valley AC</v>
          </cell>
          <cell r="I107"/>
          <cell r="J107" t="str">
            <v>U20 Men</v>
          </cell>
          <cell r="K107" t="str">
            <v>M</v>
          </cell>
          <cell r="L107"/>
          <cell r="M107"/>
          <cell r="N107">
            <v>37155</v>
          </cell>
          <cell r="O107">
            <v>2</v>
          </cell>
          <cell r="P107">
            <v>7.31</v>
          </cell>
          <cell r="Q107"/>
          <cell r="R107"/>
          <cell r="S107"/>
          <cell r="T107"/>
          <cell r="U107"/>
          <cell r="V107"/>
          <cell r="W107"/>
          <cell r="X107"/>
          <cell r="Y107"/>
          <cell r="Z107"/>
          <cell r="AA107"/>
          <cell r="AB107"/>
          <cell r="AC107"/>
          <cell r="AD107"/>
          <cell r="AE107"/>
          <cell r="AF107"/>
          <cell r="AG107"/>
          <cell r="AH107"/>
          <cell r="AI107"/>
          <cell r="AJ107"/>
          <cell r="AK107"/>
          <cell r="AL107"/>
          <cell r="AM107"/>
          <cell r="AN107"/>
          <cell r="AO107"/>
          <cell r="AP107"/>
          <cell r="AQ107"/>
          <cell r="AR107"/>
          <cell r="AS107"/>
          <cell r="AT107"/>
          <cell r="AU107"/>
          <cell r="AV107"/>
          <cell r="AW107"/>
          <cell r="AX107"/>
          <cell r="AY107"/>
          <cell r="AZ107"/>
          <cell r="BA107"/>
          <cell r="BB107"/>
          <cell r="BC107"/>
          <cell r="BD107"/>
          <cell r="BE107"/>
          <cell r="BF107"/>
          <cell r="BG107"/>
          <cell r="BH107"/>
          <cell r="BI107"/>
          <cell r="BJ107"/>
          <cell r="BK107"/>
          <cell r="BL107">
            <v>43820.647638888891</v>
          </cell>
          <cell r="BM107"/>
          <cell r="BN107">
            <v>9</v>
          </cell>
          <cell r="BO107" t="str">
            <v>FOSONLINE</v>
          </cell>
          <cell r="BP107"/>
          <cell r="BQ107"/>
          <cell r="BR107" t="str">
            <v>2 marsden avenue</v>
          </cell>
          <cell r="BS107"/>
          <cell r="BT107" t="str">
            <v xml:space="preserve">Leicester </v>
          </cell>
          <cell r="BU107" t="str">
            <v>Leicestershire</v>
          </cell>
          <cell r="BV107" t="str">
            <v xml:space="preserve">Le7 3FL </v>
          </cell>
          <cell r="BW107" t="str">
            <v>euan.jones@btinternet.com</v>
          </cell>
          <cell r="BX107">
            <v>7817655395</v>
          </cell>
          <cell r="BY107"/>
          <cell r="BZ107"/>
          <cell r="CA107"/>
          <cell r="CB107"/>
          <cell r="CC107">
            <v>1</v>
          </cell>
          <cell r="CD107"/>
          <cell r="CE107" t="str">
            <v>U20</v>
          </cell>
          <cell r="CF107" t="str">
            <v>U20</v>
          </cell>
          <cell r="CG107">
            <v>37155</v>
          </cell>
          <cell r="CH107"/>
          <cell r="CI107"/>
          <cell r="CJ107"/>
          <cell r="CK107" t="str">
            <v>S</v>
          </cell>
          <cell r="CL107">
            <v>19</v>
          </cell>
          <cell r="CM107"/>
        </row>
        <row r="108">
          <cell r="A108">
            <v>66</v>
          </cell>
          <cell r="B108">
            <v>2</v>
          </cell>
          <cell r="C108">
            <v>3527026</v>
          </cell>
          <cell r="D108"/>
          <cell r="E108" t="str">
            <v>Joel</v>
          </cell>
          <cell r="F108" t="str">
            <v>KILFORD</v>
          </cell>
          <cell r="G108" t="str">
            <v>Joel KILFORD</v>
          </cell>
          <cell r="H108" t="str">
            <v>Notts AC</v>
          </cell>
          <cell r="I108"/>
          <cell r="J108" t="str">
            <v>U20 Men</v>
          </cell>
          <cell r="K108" t="str">
            <v>M</v>
          </cell>
          <cell r="L108"/>
          <cell r="M108"/>
          <cell r="N108">
            <v>37552</v>
          </cell>
          <cell r="O108">
            <v>2</v>
          </cell>
          <cell r="P108">
            <v>7.87</v>
          </cell>
          <cell r="Q108"/>
          <cell r="R108"/>
          <cell r="S108"/>
          <cell r="T108"/>
          <cell r="U108"/>
          <cell r="V108"/>
          <cell r="W108"/>
          <cell r="X108"/>
          <cell r="Y108"/>
          <cell r="Z108"/>
          <cell r="AA108"/>
          <cell r="AB108"/>
          <cell r="AC108"/>
          <cell r="AD108"/>
          <cell r="AE108"/>
          <cell r="AF108"/>
          <cell r="AG108"/>
          <cell r="AH108"/>
          <cell r="AI108"/>
          <cell r="AJ108"/>
          <cell r="AK108"/>
          <cell r="AL108"/>
          <cell r="AM108"/>
          <cell r="AN108"/>
          <cell r="AO108"/>
          <cell r="AP108"/>
          <cell r="AQ108"/>
          <cell r="AR108"/>
          <cell r="AS108"/>
          <cell r="AT108"/>
          <cell r="AU108"/>
          <cell r="AV108"/>
          <cell r="AW108"/>
          <cell r="AX108"/>
          <cell r="AY108"/>
          <cell r="AZ108"/>
          <cell r="BA108"/>
          <cell r="BB108"/>
          <cell r="BC108"/>
          <cell r="BD108"/>
          <cell r="BE108"/>
          <cell r="BF108"/>
          <cell r="BG108"/>
          <cell r="BH108"/>
          <cell r="BI108"/>
          <cell r="BJ108"/>
          <cell r="BK108"/>
          <cell r="BL108">
            <v>43786.643645833334</v>
          </cell>
          <cell r="BM108"/>
          <cell r="BN108">
            <v>9</v>
          </cell>
          <cell r="BO108" t="str">
            <v>FOSONLINE</v>
          </cell>
          <cell r="BP108"/>
          <cell r="BQ108"/>
          <cell r="BR108" t="str">
            <v>7 Huntingdon Way</v>
          </cell>
          <cell r="BS108" t="str">
            <v>Toton</v>
          </cell>
          <cell r="BT108" t="str">
            <v>Nottingham</v>
          </cell>
          <cell r="BU108" t="str">
            <v>Nottinghamshire</v>
          </cell>
          <cell r="BV108" t="str">
            <v>NG9 6HZ</v>
          </cell>
          <cell r="BW108" t="str">
            <v>kilfords@btinternet.com</v>
          </cell>
          <cell r="BX108">
            <v>7873726053</v>
          </cell>
          <cell r="BY108"/>
          <cell r="BZ108"/>
          <cell r="CA108"/>
          <cell r="CB108"/>
          <cell r="CC108">
            <v>1</v>
          </cell>
          <cell r="CD108"/>
          <cell r="CE108" t="str">
            <v>U20</v>
          </cell>
          <cell r="CF108" t="str">
            <v>U20</v>
          </cell>
          <cell r="CG108">
            <v>37552</v>
          </cell>
          <cell r="CH108"/>
          <cell r="CI108"/>
          <cell r="CJ108"/>
          <cell r="CK108" t="str">
            <v>S</v>
          </cell>
          <cell r="CL108">
            <v>18</v>
          </cell>
          <cell r="CM108"/>
        </row>
        <row r="109">
          <cell r="A109">
            <v>380</v>
          </cell>
          <cell r="B109"/>
          <cell r="C109">
            <v>3304012</v>
          </cell>
          <cell r="D109"/>
          <cell r="E109" t="str">
            <v>Daniel</v>
          </cell>
          <cell r="F109" t="str">
            <v>Kosmaczewski</v>
          </cell>
          <cell r="G109" t="str">
            <v>Daniel KOSMACZEWSKI</v>
          </cell>
          <cell r="H109" t="str">
            <v>Safron AC</v>
          </cell>
          <cell r="I109"/>
          <cell r="J109" t="str">
            <v>U20 Men</v>
          </cell>
          <cell r="K109" t="str">
            <v>M</v>
          </cell>
          <cell r="L109"/>
          <cell r="M109"/>
          <cell r="N109">
            <v>37543</v>
          </cell>
          <cell r="O109"/>
          <cell r="P109"/>
          <cell r="Q109"/>
          <cell r="R109"/>
          <cell r="S109"/>
          <cell r="T109"/>
          <cell r="U109"/>
          <cell r="V109"/>
          <cell r="W109"/>
          <cell r="X109"/>
          <cell r="Y109"/>
          <cell r="Z109"/>
          <cell r="AA109"/>
          <cell r="AB109"/>
          <cell r="AC109"/>
          <cell r="AD109"/>
          <cell r="AE109"/>
          <cell r="AF109"/>
          <cell r="AG109"/>
          <cell r="AH109"/>
          <cell r="AI109"/>
          <cell r="AJ109"/>
          <cell r="AK109"/>
          <cell r="AL109"/>
          <cell r="AM109"/>
          <cell r="AN109"/>
          <cell r="AO109"/>
          <cell r="AP109"/>
          <cell r="AQ109"/>
          <cell r="AR109"/>
          <cell r="AS109">
            <v>2</v>
          </cell>
          <cell r="AT109">
            <v>1.88</v>
          </cell>
          <cell r="AU109"/>
          <cell r="AV109"/>
          <cell r="AW109"/>
          <cell r="AX109"/>
          <cell r="AY109"/>
          <cell r="AZ109"/>
          <cell r="BA109"/>
          <cell r="BB109"/>
          <cell r="BC109"/>
          <cell r="BD109"/>
          <cell r="BE109"/>
          <cell r="BF109"/>
          <cell r="BG109"/>
          <cell r="BH109"/>
          <cell r="BI109"/>
          <cell r="BJ109"/>
          <cell r="BK109"/>
          <cell r="BL109"/>
          <cell r="BM109"/>
          <cell r="BN109"/>
          <cell r="BO109"/>
          <cell r="BP109"/>
          <cell r="BQ109"/>
          <cell r="BR109"/>
          <cell r="BS109"/>
          <cell r="BT109"/>
          <cell r="BU109"/>
          <cell r="BV109"/>
          <cell r="BW109"/>
          <cell r="BX109"/>
          <cell r="BY109"/>
          <cell r="BZ109"/>
          <cell r="CA109"/>
          <cell r="CB109"/>
          <cell r="CC109">
            <v>1</v>
          </cell>
          <cell r="CD109"/>
          <cell r="CE109" t="str">
            <v>U20</v>
          </cell>
          <cell r="CF109" t="str">
            <v>U20</v>
          </cell>
          <cell r="CG109">
            <v>37543</v>
          </cell>
          <cell r="CH109"/>
          <cell r="CI109"/>
          <cell r="CJ109"/>
          <cell r="CK109" t="str">
            <v/>
          </cell>
          <cell r="CL109">
            <v>18</v>
          </cell>
        </row>
        <row r="110">
          <cell r="A110">
            <v>382</v>
          </cell>
          <cell r="B110"/>
          <cell r="C110">
            <v>3389887</v>
          </cell>
          <cell r="D110"/>
          <cell r="E110" t="str">
            <v>Ben</v>
          </cell>
          <cell r="F110" t="str">
            <v>Lole</v>
          </cell>
          <cell r="G110" t="str">
            <v>Ben Lole</v>
          </cell>
          <cell r="H110" t="str">
            <v>Rugby &amp; Northampton AC</v>
          </cell>
          <cell r="I110"/>
          <cell r="J110" t="str">
            <v>U20 Men</v>
          </cell>
          <cell r="K110" t="str">
            <v>M</v>
          </cell>
          <cell r="L110"/>
          <cell r="M110"/>
          <cell r="N110">
            <v>37543</v>
          </cell>
          <cell r="O110">
            <v>2</v>
          </cell>
          <cell r="P110">
            <v>7.78</v>
          </cell>
          <cell r="Q110"/>
          <cell r="R110"/>
          <cell r="S110"/>
          <cell r="T110"/>
          <cell r="U110"/>
          <cell r="V110"/>
          <cell r="W110"/>
          <cell r="X110"/>
          <cell r="Y110"/>
          <cell r="Z110"/>
          <cell r="AA110"/>
          <cell r="AB110"/>
          <cell r="AC110"/>
          <cell r="AD110"/>
          <cell r="AE110"/>
          <cell r="AF110"/>
          <cell r="AG110"/>
          <cell r="AH110"/>
          <cell r="AI110"/>
          <cell r="AJ110"/>
          <cell r="AK110"/>
          <cell r="AL110"/>
          <cell r="AM110"/>
          <cell r="AN110"/>
          <cell r="AO110"/>
          <cell r="AP110"/>
          <cell r="AQ110"/>
          <cell r="AR110"/>
          <cell r="AS110"/>
          <cell r="AT110"/>
          <cell r="AU110"/>
          <cell r="AV110"/>
          <cell r="AW110"/>
          <cell r="AX110"/>
          <cell r="AY110">
            <v>2</v>
          </cell>
          <cell r="AZ110">
            <v>11.64</v>
          </cell>
          <cell r="BA110"/>
          <cell r="BB110"/>
          <cell r="BC110"/>
          <cell r="BD110"/>
          <cell r="BE110"/>
          <cell r="BF110"/>
          <cell r="BG110"/>
          <cell r="BH110"/>
          <cell r="BI110"/>
          <cell r="BJ110"/>
          <cell r="BK110"/>
          <cell r="BL110">
            <v>43821.930972222224</v>
          </cell>
          <cell r="BM110"/>
          <cell r="BN110">
            <v>18</v>
          </cell>
          <cell r="BO110" t="str">
            <v>FOSONLINE</v>
          </cell>
          <cell r="BP110"/>
          <cell r="BQ110"/>
          <cell r="BR110" t="str">
            <v>17 Charles Lakin Close</v>
          </cell>
          <cell r="BS110" t="str">
            <v>Shilton</v>
          </cell>
          <cell r="BT110" t="str">
            <v>Coventry</v>
          </cell>
          <cell r="BU110" t="str">
            <v xml:space="preserve">Warwickshire </v>
          </cell>
          <cell r="BV110" t="str">
            <v>CV7 9LB</v>
          </cell>
          <cell r="BW110" t="str">
            <v>stokes.lole@virgin.net</v>
          </cell>
          <cell r="BX110">
            <v>7941270434</v>
          </cell>
          <cell r="BY110"/>
          <cell r="BZ110"/>
          <cell r="CA110"/>
          <cell r="CB110"/>
          <cell r="CC110">
            <v>2</v>
          </cell>
          <cell r="CD110"/>
          <cell r="CE110" t="str">
            <v>U20</v>
          </cell>
          <cell r="CF110" t="str">
            <v>U20</v>
          </cell>
          <cell r="CG110">
            <v>37543</v>
          </cell>
          <cell r="CH110"/>
          <cell r="CI110"/>
          <cell r="CJ110"/>
          <cell r="CK110" t="str">
            <v>S</v>
          </cell>
          <cell r="CL110">
            <v>18</v>
          </cell>
        </row>
        <row r="111">
          <cell r="A111">
            <v>67</v>
          </cell>
          <cell r="B111" t="str">
            <v>added</v>
          </cell>
          <cell r="C111">
            <v>3229930</v>
          </cell>
          <cell r="D111"/>
          <cell r="E111" t="str">
            <v>Christopher</v>
          </cell>
          <cell r="F111" t="str">
            <v>Mayes</v>
          </cell>
          <cell r="G111" t="str">
            <v>Christopher MAYES</v>
          </cell>
          <cell r="H111" t="str">
            <v>Northampton AC</v>
          </cell>
          <cell r="I111"/>
          <cell r="J111" t="str">
            <v>U20 Men</v>
          </cell>
          <cell r="K111" t="str">
            <v>M</v>
          </cell>
          <cell r="L111"/>
          <cell r="M111"/>
          <cell r="N111">
            <v>37368</v>
          </cell>
          <cell r="O111">
            <v>2</v>
          </cell>
          <cell r="P111" t="str">
            <v>n/a</v>
          </cell>
          <cell r="Q111"/>
          <cell r="R111"/>
          <cell r="S111"/>
          <cell r="T111"/>
          <cell r="U111"/>
          <cell r="V111"/>
          <cell r="W111"/>
          <cell r="X111"/>
          <cell r="Y111"/>
          <cell r="Z111"/>
          <cell r="AA111"/>
          <cell r="AB111"/>
          <cell r="AC111"/>
          <cell r="AD111"/>
          <cell r="AE111"/>
          <cell r="AF111"/>
          <cell r="AG111"/>
          <cell r="AH111"/>
          <cell r="AI111"/>
          <cell r="AJ111"/>
          <cell r="AK111"/>
          <cell r="AL111"/>
          <cell r="AM111"/>
          <cell r="AN111"/>
          <cell r="AO111"/>
          <cell r="AP111"/>
          <cell r="AQ111"/>
          <cell r="AR111"/>
          <cell r="AS111"/>
          <cell r="AT111"/>
          <cell r="AU111"/>
          <cell r="AV111"/>
          <cell r="AW111"/>
          <cell r="AX111"/>
          <cell r="AY111"/>
          <cell r="AZ111"/>
          <cell r="BA111"/>
          <cell r="BB111"/>
          <cell r="BC111"/>
          <cell r="BD111"/>
          <cell r="BE111"/>
          <cell r="BF111"/>
          <cell r="BG111"/>
          <cell r="BH111"/>
          <cell r="BI111"/>
          <cell r="BJ111"/>
          <cell r="BK111"/>
          <cell r="BL111">
            <v>43820.665509259263</v>
          </cell>
          <cell r="BM111"/>
          <cell r="BN111">
            <v>9</v>
          </cell>
          <cell r="BO111" t="str">
            <v>FOSONLINE</v>
          </cell>
          <cell r="BP111"/>
          <cell r="BQ111"/>
          <cell r="BR111" t="str">
            <v xml:space="preserve">52 greenfield avenue </v>
          </cell>
          <cell r="BS111"/>
          <cell r="BT111" t="str">
            <v>Northampton</v>
          </cell>
          <cell r="BU111" t="str">
            <v>Northamptonshire</v>
          </cell>
          <cell r="BV111" t="str">
            <v>Nn3 2af</v>
          </cell>
          <cell r="BW111" t="str">
            <v>mayeschris24@gmail.com</v>
          </cell>
          <cell r="BX111">
            <v>7949299338</v>
          </cell>
          <cell r="BY111"/>
          <cell r="BZ111"/>
          <cell r="CA111"/>
          <cell r="CB111"/>
          <cell r="CC111">
            <v>1</v>
          </cell>
          <cell r="CD111"/>
          <cell r="CE111" t="str">
            <v>U20</v>
          </cell>
          <cell r="CF111" t="str">
            <v>U20</v>
          </cell>
          <cell r="CG111">
            <v>37368</v>
          </cell>
          <cell r="CH111"/>
          <cell r="CI111"/>
          <cell r="CJ111"/>
          <cell r="CK111" t="str">
            <v>S</v>
          </cell>
          <cell r="CL111">
            <v>18</v>
          </cell>
        </row>
        <row r="112">
          <cell r="A112">
            <v>68</v>
          </cell>
          <cell r="B112"/>
          <cell r="C112">
            <v>3031391</v>
          </cell>
          <cell r="D112"/>
          <cell r="E112" t="str">
            <v>Max</v>
          </cell>
          <cell r="F112" t="str">
            <v>Millerchip</v>
          </cell>
          <cell r="G112" t="str">
            <v>Max MILLERCHIP</v>
          </cell>
          <cell r="H112" t="str">
            <v>Telford AC</v>
          </cell>
          <cell r="I112"/>
          <cell r="J112" t="str">
            <v>U20 Men</v>
          </cell>
          <cell r="K112" t="str">
            <v>M</v>
          </cell>
          <cell r="L112"/>
          <cell r="M112"/>
          <cell r="N112">
            <v>37465</v>
          </cell>
          <cell r="O112">
            <v>2</v>
          </cell>
          <cell r="P112">
            <v>7.32</v>
          </cell>
          <cell r="Q112"/>
          <cell r="R112"/>
          <cell r="S112"/>
          <cell r="T112"/>
          <cell r="U112"/>
          <cell r="V112"/>
          <cell r="W112"/>
          <cell r="X112"/>
          <cell r="Y112"/>
          <cell r="Z112"/>
          <cell r="AA112"/>
          <cell r="AB112"/>
          <cell r="AC112"/>
          <cell r="AD112"/>
          <cell r="AE112"/>
          <cell r="AF112"/>
          <cell r="AG112"/>
          <cell r="AH112"/>
          <cell r="AI112"/>
          <cell r="AJ112"/>
          <cell r="AK112"/>
          <cell r="AL112"/>
          <cell r="AM112"/>
          <cell r="AN112"/>
          <cell r="AO112"/>
          <cell r="AP112"/>
          <cell r="AQ112"/>
          <cell r="AR112"/>
          <cell r="AS112"/>
          <cell r="AT112"/>
          <cell r="AU112"/>
          <cell r="AV112"/>
          <cell r="AW112"/>
          <cell r="AX112"/>
          <cell r="AY112"/>
          <cell r="AZ112"/>
          <cell r="BA112"/>
          <cell r="BB112"/>
          <cell r="BC112"/>
          <cell r="BD112"/>
          <cell r="BE112"/>
          <cell r="BF112"/>
          <cell r="BG112"/>
          <cell r="BH112"/>
          <cell r="BI112"/>
          <cell r="BJ112"/>
          <cell r="BK112"/>
          <cell r="BL112">
            <v>43776.506145833337</v>
          </cell>
          <cell r="BM112"/>
          <cell r="BN112">
            <v>9</v>
          </cell>
          <cell r="BO112" t="str">
            <v>FOSONLINE</v>
          </cell>
          <cell r="BP112"/>
          <cell r="BQ112"/>
          <cell r="BR112" t="str">
            <v xml:space="preserve">Tilstock lodge </v>
          </cell>
          <cell r="BS112" t="str">
            <v xml:space="preserve">Tilstock </v>
          </cell>
          <cell r="BT112" t="str">
            <v>Whitchurch</v>
          </cell>
          <cell r="BU112" t="str">
            <v>Shropshire</v>
          </cell>
          <cell r="BV112" t="str">
            <v>Sy13 3jw</v>
          </cell>
          <cell r="BW112" t="str">
            <v>rgmillerchip@btconnect.com</v>
          </cell>
          <cell r="BX112">
            <v>7771707090</v>
          </cell>
          <cell r="BY112"/>
          <cell r="BZ112"/>
          <cell r="CA112"/>
          <cell r="CB112"/>
          <cell r="CC112">
            <v>1</v>
          </cell>
          <cell r="CD112"/>
          <cell r="CE112" t="str">
            <v>U20</v>
          </cell>
          <cell r="CF112" t="str">
            <v>U20</v>
          </cell>
          <cell r="CG112">
            <v>37465</v>
          </cell>
          <cell r="CH112"/>
          <cell r="CI112"/>
          <cell r="CJ112"/>
          <cell r="CK112" t="str">
            <v>S</v>
          </cell>
          <cell r="CL112">
            <v>18</v>
          </cell>
          <cell r="CM112"/>
        </row>
        <row r="113">
          <cell r="A113">
            <v>69</v>
          </cell>
          <cell r="B113" t="str">
            <v>added</v>
          </cell>
          <cell r="C113">
            <v>3455599</v>
          </cell>
          <cell r="D113"/>
          <cell r="E113" t="str">
            <v>David</v>
          </cell>
          <cell r="F113" t="str">
            <v>Naylor</v>
          </cell>
          <cell r="G113" t="str">
            <v>David NAYLOR</v>
          </cell>
          <cell r="H113" t="str">
            <v>Crewe and Nantwich AC</v>
          </cell>
          <cell r="I113"/>
          <cell r="J113" t="str">
            <v>U20 Men</v>
          </cell>
          <cell r="K113" t="str">
            <v>M</v>
          </cell>
          <cell r="L113"/>
          <cell r="M113"/>
          <cell r="N113">
            <v>37769</v>
          </cell>
          <cell r="O113">
            <v>2</v>
          </cell>
          <cell r="P113">
            <v>7.56</v>
          </cell>
          <cell r="Q113"/>
          <cell r="R113"/>
          <cell r="S113"/>
          <cell r="T113"/>
          <cell r="U113"/>
          <cell r="V113"/>
          <cell r="W113"/>
          <cell r="X113"/>
          <cell r="Y113"/>
          <cell r="Z113"/>
          <cell r="AA113">
            <v>2</v>
          </cell>
          <cell r="AB113">
            <v>9.0299999999999994</v>
          </cell>
          <cell r="AC113"/>
          <cell r="AD113"/>
          <cell r="AE113"/>
          <cell r="AF113"/>
          <cell r="AG113"/>
          <cell r="AH113"/>
          <cell r="AI113"/>
          <cell r="AJ113"/>
          <cell r="AK113"/>
          <cell r="AL113"/>
          <cell r="AM113"/>
          <cell r="AN113"/>
          <cell r="AO113"/>
          <cell r="AP113"/>
          <cell r="AQ113"/>
          <cell r="AR113"/>
          <cell r="AS113"/>
          <cell r="AT113"/>
          <cell r="AU113"/>
          <cell r="AV113"/>
          <cell r="AW113"/>
          <cell r="AX113"/>
          <cell r="AY113"/>
          <cell r="AZ113"/>
          <cell r="BA113"/>
          <cell r="BB113"/>
          <cell r="BC113"/>
          <cell r="BD113"/>
          <cell r="BE113"/>
          <cell r="BF113"/>
          <cell r="BG113"/>
          <cell r="BH113"/>
          <cell r="BI113"/>
          <cell r="BJ113"/>
          <cell r="BK113"/>
          <cell r="BL113">
            <v>43816.509560185186</v>
          </cell>
          <cell r="BM113"/>
          <cell r="BN113">
            <v>18</v>
          </cell>
          <cell r="BO113" t="str">
            <v>FOSONLINE</v>
          </cell>
          <cell r="BP113"/>
          <cell r="BQ113"/>
          <cell r="BR113" t="str">
            <v>16 Tatton Drive</v>
          </cell>
          <cell r="BS113" t="str">
            <v>Sandbach</v>
          </cell>
          <cell r="BT113" t="str">
            <v>Sandbach</v>
          </cell>
          <cell r="BU113" t="str">
            <v>Cheshire</v>
          </cell>
          <cell r="BV113" t="str">
            <v>CW11 1DZ</v>
          </cell>
          <cell r="BW113" t="str">
            <v>richard.naylor8@btinternet.com</v>
          </cell>
          <cell r="BX113">
            <v>7768045031</v>
          </cell>
          <cell r="BY113"/>
          <cell r="BZ113"/>
          <cell r="CA113"/>
          <cell r="CB113"/>
          <cell r="CC113">
            <v>2</v>
          </cell>
          <cell r="CD113"/>
          <cell r="CE113" t="str">
            <v>U20</v>
          </cell>
          <cell r="CF113" t="str">
            <v>U20</v>
          </cell>
          <cell r="CG113">
            <v>37769</v>
          </cell>
          <cell r="CH113"/>
          <cell r="CI113"/>
          <cell r="CJ113"/>
          <cell r="CK113" t="str">
            <v>SH</v>
          </cell>
          <cell r="CL113">
            <v>17</v>
          </cell>
        </row>
        <row r="114">
          <cell r="A114">
            <v>70</v>
          </cell>
          <cell r="B114" t="str">
            <v>added</v>
          </cell>
          <cell r="C114">
            <v>3389996</v>
          </cell>
          <cell r="D114"/>
          <cell r="E114" t="str">
            <v>nile</v>
          </cell>
          <cell r="F114" t="str">
            <v>nesbeth</v>
          </cell>
          <cell r="G114" t="str">
            <v>Nile NESBETH</v>
          </cell>
          <cell r="H114" t="str">
            <v>Wolverhampton &amp; Bilston</v>
          </cell>
          <cell r="I114"/>
          <cell r="J114" t="str">
            <v>U20 Men</v>
          </cell>
          <cell r="K114" t="str">
            <v>M</v>
          </cell>
          <cell r="L114"/>
          <cell r="M114"/>
          <cell r="N114">
            <v>37519</v>
          </cell>
          <cell r="O114">
            <v>2</v>
          </cell>
          <cell r="P114">
            <v>7.75</v>
          </cell>
          <cell r="Q114"/>
          <cell r="R114"/>
          <cell r="S114"/>
          <cell r="T114"/>
          <cell r="U114"/>
          <cell r="V114"/>
          <cell r="W114"/>
          <cell r="X114"/>
          <cell r="Y114"/>
          <cell r="Z114"/>
          <cell r="AA114"/>
          <cell r="AB114"/>
          <cell r="AC114"/>
          <cell r="AD114"/>
          <cell r="AE114"/>
          <cell r="AF114"/>
          <cell r="AG114"/>
          <cell r="AH114"/>
          <cell r="AI114"/>
          <cell r="AJ114"/>
          <cell r="AK114"/>
          <cell r="AL114"/>
          <cell r="AM114"/>
          <cell r="AN114"/>
          <cell r="AO114"/>
          <cell r="AP114"/>
          <cell r="AQ114"/>
          <cell r="AR114"/>
          <cell r="AS114"/>
          <cell r="AT114"/>
          <cell r="AU114"/>
          <cell r="AV114"/>
          <cell r="AW114"/>
          <cell r="AX114"/>
          <cell r="AY114"/>
          <cell r="AZ114"/>
          <cell r="BA114"/>
          <cell r="BB114"/>
          <cell r="BC114"/>
          <cell r="BD114"/>
          <cell r="BE114"/>
          <cell r="BF114"/>
          <cell r="BG114"/>
          <cell r="BH114"/>
          <cell r="BI114"/>
          <cell r="BJ114"/>
          <cell r="BK114"/>
          <cell r="BL114">
            <v>43819.620613425926</v>
          </cell>
          <cell r="BM114"/>
          <cell r="BN114">
            <v>9</v>
          </cell>
          <cell r="BO114" t="str">
            <v>FOSONLINE</v>
          </cell>
          <cell r="BP114"/>
          <cell r="BQ114"/>
          <cell r="BR114" t="str">
            <v>6 Addison Road</v>
          </cell>
          <cell r="BS114"/>
          <cell r="BT114" t="str">
            <v>Wolverhampton</v>
          </cell>
          <cell r="BU114" t="str">
            <v>Staffordshire</v>
          </cell>
          <cell r="BV114" t="str">
            <v>WV3 7AR</v>
          </cell>
          <cell r="BW114" t="str">
            <v>nilexavier@gmail.com</v>
          </cell>
          <cell r="BX114">
            <v>7828961031</v>
          </cell>
          <cell r="BY114"/>
          <cell r="BZ114"/>
          <cell r="CA114"/>
          <cell r="CB114"/>
          <cell r="CC114">
            <v>1</v>
          </cell>
          <cell r="CD114"/>
          <cell r="CE114" t="str">
            <v>U20</v>
          </cell>
          <cell r="CF114" t="str">
            <v>U20</v>
          </cell>
          <cell r="CG114">
            <v>37519</v>
          </cell>
          <cell r="CH114"/>
          <cell r="CI114"/>
          <cell r="CJ114"/>
          <cell r="CK114" t="str">
            <v>S</v>
          </cell>
          <cell r="CL114">
            <v>18</v>
          </cell>
          <cell r="CM114"/>
        </row>
        <row r="115">
          <cell r="A115">
            <v>154</v>
          </cell>
          <cell r="B115" t="str">
            <v>added</v>
          </cell>
          <cell r="C115">
            <v>3402011</v>
          </cell>
          <cell r="D115"/>
          <cell r="E115" t="str">
            <v>Luke</v>
          </cell>
          <cell r="F115" t="str">
            <v>Okosieme</v>
          </cell>
          <cell r="G115" t="str">
            <v>Luke OKOSIEME</v>
          </cell>
          <cell r="H115" t="str">
            <v>Cambridge Harriers</v>
          </cell>
          <cell r="I115"/>
          <cell r="J115" t="str">
            <v>U20 Men</v>
          </cell>
          <cell r="K115" t="str">
            <v>M</v>
          </cell>
          <cell r="L115"/>
          <cell r="M115"/>
          <cell r="N115">
            <v>37124</v>
          </cell>
          <cell r="O115"/>
          <cell r="P115"/>
          <cell r="Q115"/>
          <cell r="R115"/>
          <cell r="S115"/>
          <cell r="T115"/>
          <cell r="U115"/>
          <cell r="V115"/>
          <cell r="W115"/>
          <cell r="X115"/>
          <cell r="Y115"/>
          <cell r="Z115"/>
          <cell r="AA115"/>
          <cell r="AB115"/>
          <cell r="AC115"/>
          <cell r="AD115"/>
          <cell r="AE115"/>
          <cell r="AF115"/>
          <cell r="AG115"/>
          <cell r="AH115"/>
          <cell r="AI115"/>
          <cell r="AJ115"/>
          <cell r="AK115"/>
          <cell r="AL115"/>
          <cell r="AM115"/>
          <cell r="AN115"/>
          <cell r="AO115"/>
          <cell r="AP115"/>
          <cell r="AQ115"/>
          <cell r="AR115"/>
          <cell r="AS115">
            <v>2</v>
          </cell>
          <cell r="AT115">
            <v>2.02</v>
          </cell>
          <cell r="AU115"/>
          <cell r="AV115"/>
          <cell r="AW115"/>
          <cell r="AX115"/>
          <cell r="AY115"/>
          <cell r="AZ115"/>
          <cell r="BA115"/>
          <cell r="BB115"/>
          <cell r="BC115"/>
          <cell r="BD115"/>
          <cell r="BE115"/>
          <cell r="BF115"/>
          <cell r="BG115"/>
          <cell r="BH115"/>
          <cell r="BI115"/>
          <cell r="BJ115"/>
          <cell r="BK115"/>
          <cell r="BL115">
            <v>43818.815787037034</v>
          </cell>
          <cell r="BM115"/>
          <cell r="BN115">
            <v>9</v>
          </cell>
          <cell r="BO115" t="str">
            <v>FOSONLINE</v>
          </cell>
          <cell r="BP115"/>
          <cell r="BQ115"/>
          <cell r="BR115" t="str">
            <v>Savannah, Woodlands Road</v>
          </cell>
          <cell r="BS115"/>
          <cell r="BT115" t="str">
            <v>Bromley</v>
          </cell>
          <cell r="BU115" t="str">
            <v>Kent</v>
          </cell>
          <cell r="BV115" t="str">
            <v xml:space="preserve">BR1 2AE </v>
          </cell>
          <cell r="BW115" t="str">
            <v>Lukeo70@hotmail.co.uk</v>
          </cell>
          <cell r="BX115" t="str">
            <v>07812 003937</v>
          </cell>
          <cell r="BY115"/>
          <cell r="BZ115"/>
          <cell r="CA115"/>
          <cell r="CB115"/>
          <cell r="CC115">
            <v>1</v>
          </cell>
          <cell r="CD115"/>
          <cell r="CE115" t="str">
            <v>U20</v>
          </cell>
          <cell r="CF115" t="str">
            <v>U20</v>
          </cell>
          <cell r="CG115">
            <v>37124</v>
          </cell>
          <cell r="CH115"/>
          <cell r="CI115"/>
          <cell r="CJ115"/>
          <cell r="CK115" t="str">
            <v/>
          </cell>
          <cell r="CL115">
            <v>19</v>
          </cell>
          <cell r="CM115"/>
        </row>
        <row r="116">
          <cell r="A116">
            <v>71</v>
          </cell>
          <cell r="B116" t="str">
            <v>added</v>
          </cell>
          <cell r="C116">
            <v>3837396</v>
          </cell>
          <cell r="D116"/>
          <cell r="E116" t="str">
            <v>Tyrelte</v>
          </cell>
          <cell r="F116" t="str">
            <v xml:space="preserve">Porteous-Alexander </v>
          </cell>
          <cell r="G116" t="str">
            <v xml:space="preserve">Tyrelte PORTEOUS-ALEXANDER </v>
          </cell>
          <cell r="H116" t="str">
            <v>Birchfield Harriers</v>
          </cell>
          <cell r="I116"/>
          <cell r="J116" t="str">
            <v>U20 Men</v>
          </cell>
          <cell r="K116" t="str">
            <v>M</v>
          </cell>
          <cell r="L116"/>
          <cell r="M116"/>
          <cell r="N116">
            <v>37266</v>
          </cell>
          <cell r="O116">
            <v>2</v>
          </cell>
          <cell r="P116">
            <v>7.28</v>
          </cell>
          <cell r="Q116"/>
          <cell r="R116"/>
          <cell r="S116"/>
          <cell r="T116"/>
          <cell r="U116"/>
          <cell r="V116"/>
          <cell r="W116"/>
          <cell r="X116"/>
          <cell r="Y116"/>
          <cell r="Z116"/>
          <cell r="AA116"/>
          <cell r="AB116"/>
          <cell r="AC116"/>
          <cell r="AD116"/>
          <cell r="AE116"/>
          <cell r="AF116"/>
          <cell r="AG116"/>
          <cell r="AH116"/>
          <cell r="AI116"/>
          <cell r="AJ116"/>
          <cell r="AK116"/>
          <cell r="AL116"/>
          <cell r="AM116"/>
          <cell r="AN116"/>
          <cell r="AO116"/>
          <cell r="AP116"/>
          <cell r="AQ116"/>
          <cell r="AR116"/>
          <cell r="AS116"/>
          <cell r="AT116"/>
          <cell r="AU116"/>
          <cell r="AV116"/>
          <cell r="AW116"/>
          <cell r="AX116"/>
          <cell r="AY116"/>
          <cell r="AZ116"/>
          <cell r="BA116"/>
          <cell r="BB116"/>
          <cell r="BC116"/>
          <cell r="BD116"/>
          <cell r="BE116"/>
          <cell r="BF116"/>
          <cell r="BG116"/>
          <cell r="BH116"/>
          <cell r="BI116"/>
          <cell r="BJ116"/>
          <cell r="BK116"/>
          <cell r="BL116">
            <v>43817.783877314818</v>
          </cell>
          <cell r="BM116"/>
          <cell r="BN116">
            <v>9</v>
          </cell>
          <cell r="BO116" t="str">
            <v>FOSONLINE</v>
          </cell>
          <cell r="BP116"/>
          <cell r="BQ116"/>
          <cell r="BR116" t="str">
            <v>7 Southwell Walk</v>
          </cell>
          <cell r="BS116"/>
          <cell r="BT116" t="str">
            <v>West Bromwich</v>
          </cell>
          <cell r="BU116" t="str">
            <v>Staffordshire</v>
          </cell>
          <cell r="BV116" t="str">
            <v>B70 7QY</v>
          </cell>
          <cell r="BW116" t="str">
            <v>tee.porteous@gmail.com</v>
          </cell>
          <cell r="BX116">
            <v>7771757993</v>
          </cell>
          <cell r="BY116"/>
          <cell r="BZ116"/>
          <cell r="CA116"/>
          <cell r="CB116"/>
          <cell r="CC116">
            <v>1</v>
          </cell>
          <cell r="CD116"/>
          <cell r="CE116" t="str">
            <v>U20</v>
          </cell>
          <cell r="CF116" t="str">
            <v>U20</v>
          </cell>
          <cell r="CG116">
            <v>37266</v>
          </cell>
          <cell r="CH116"/>
          <cell r="CI116"/>
          <cell r="CJ116"/>
          <cell r="CK116" t="str">
            <v>S</v>
          </cell>
          <cell r="CL116">
            <v>18</v>
          </cell>
          <cell r="CM116"/>
        </row>
        <row r="117">
          <cell r="A117">
            <v>72</v>
          </cell>
          <cell r="B117" t="str">
            <v>added</v>
          </cell>
          <cell r="C117">
            <v>3574043</v>
          </cell>
          <cell r="D117"/>
          <cell r="E117" t="str">
            <v>Alex</v>
          </cell>
          <cell r="F117" t="str">
            <v>Powell</v>
          </cell>
          <cell r="G117" t="str">
            <v>Alex POWELL</v>
          </cell>
          <cell r="H117" t="str">
            <v>Stratford Upon Avon AC</v>
          </cell>
          <cell r="I117"/>
          <cell r="J117" t="str">
            <v>U20 Men</v>
          </cell>
          <cell r="K117" t="str">
            <v>M</v>
          </cell>
          <cell r="L117"/>
          <cell r="M117"/>
          <cell r="N117">
            <v>37671</v>
          </cell>
          <cell r="O117">
            <v>2</v>
          </cell>
          <cell r="P117">
            <v>7.49</v>
          </cell>
          <cell r="Q117"/>
          <cell r="R117"/>
          <cell r="S117"/>
          <cell r="T117"/>
          <cell r="U117"/>
          <cell r="V117"/>
          <cell r="W117"/>
          <cell r="X117"/>
          <cell r="Y117"/>
          <cell r="Z117"/>
          <cell r="AA117"/>
          <cell r="AB117"/>
          <cell r="AC117"/>
          <cell r="AD117"/>
          <cell r="AE117"/>
          <cell r="AF117"/>
          <cell r="AG117"/>
          <cell r="AH117"/>
          <cell r="AI117"/>
          <cell r="AJ117"/>
          <cell r="AK117"/>
          <cell r="AL117"/>
          <cell r="AM117"/>
          <cell r="AN117"/>
          <cell r="AO117"/>
          <cell r="AP117"/>
          <cell r="AQ117"/>
          <cell r="AR117"/>
          <cell r="AS117"/>
          <cell r="AT117"/>
          <cell r="AU117"/>
          <cell r="AV117"/>
          <cell r="AW117">
            <v>2</v>
          </cell>
          <cell r="AX117">
            <v>6.1</v>
          </cell>
          <cell r="AY117"/>
          <cell r="AZ117"/>
          <cell r="BA117"/>
          <cell r="BB117"/>
          <cell r="BC117"/>
          <cell r="BD117"/>
          <cell r="BE117"/>
          <cell r="BF117"/>
          <cell r="BG117"/>
          <cell r="BH117"/>
          <cell r="BI117"/>
          <cell r="BJ117"/>
          <cell r="BK117"/>
          <cell r="BL117">
            <v>43820.847800925927</v>
          </cell>
          <cell r="BM117"/>
          <cell r="BN117">
            <v>18</v>
          </cell>
          <cell r="BO117" t="str">
            <v>FOSONLINE</v>
          </cell>
          <cell r="BP117"/>
          <cell r="BQ117"/>
          <cell r="BR117" t="str">
            <v>24 park piece</v>
          </cell>
          <cell r="BS117"/>
          <cell r="BT117" t="str">
            <v>Warwick</v>
          </cell>
          <cell r="BU117" t="str">
            <v>Warwickshire</v>
          </cell>
          <cell r="BV117" t="str">
            <v>CV35 0NT</v>
          </cell>
          <cell r="BW117" t="str">
            <v>alexpowell19@btinternet.com</v>
          </cell>
          <cell r="BX117">
            <v>7437439260</v>
          </cell>
          <cell r="BY117"/>
          <cell r="BZ117"/>
          <cell r="CA117"/>
          <cell r="CB117"/>
          <cell r="CC117">
            <v>2</v>
          </cell>
          <cell r="CD117"/>
          <cell r="CE117" t="str">
            <v>U20</v>
          </cell>
          <cell r="CF117" t="str">
            <v>U20</v>
          </cell>
          <cell r="CG117">
            <v>37671</v>
          </cell>
          <cell r="CH117"/>
          <cell r="CI117"/>
          <cell r="CJ117"/>
          <cell r="CK117" t="str">
            <v>S</v>
          </cell>
          <cell r="CL117">
            <v>17</v>
          </cell>
          <cell r="CM117"/>
        </row>
        <row r="118">
          <cell r="A118">
            <v>73</v>
          </cell>
          <cell r="B118" t="str">
            <v>added</v>
          </cell>
          <cell r="C118">
            <v>3670748</v>
          </cell>
          <cell r="D118"/>
          <cell r="E118" t="str">
            <v>Tom</v>
          </cell>
          <cell r="F118" t="str">
            <v>Pritchard</v>
          </cell>
          <cell r="G118" t="str">
            <v>Tom PRITCHARD</v>
          </cell>
          <cell r="H118" t="str">
            <v>Cheltenham and County Harriers</v>
          </cell>
          <cell r="I118"/>
          <cell r="J118" t="str">
            <v>U20 Men</v>
          </cell>
          <cell r="K118" t="str">
            <v>M</v>
          </cell>
          <cell r="L118"/>
          <cell r="M118"/>
          <cell r="N118">
            <v>37663</v>
          </cell>
          <cell r="O118">
            <v>2</v>
          </cell>
          <cell r="P118">
            <v>7.17</v>
          </cell>
          <cell r="Q118"/>
          <cell r="R118"/>
          <cell r="S118"/>
          <cell r="T118"/>
          <cell r="U118"/>
          <cell r="V118"/>
          <cell r="W118"/>
          <cell r="X118"/>
          <cell r="Y118"/>
          <cell r="Z118"/>
          <cell r="AA118"/>
          <cell r="AB118"/>
          <cell r="AC118"/>
          <cell r="AD118"/>
          <cell r="AE118"/>
          <cell r="AF118"/>
          <cell r="AG118"/>
          <cell r="AH118"/>
          <cell r="AI118"/>
          <cell r="AJ118"/>
          <cell r="AK118"/>
          <cell r="AL118"/>
          <cell r="AM118"/>
          <cell r="AN118"/>
          <cell r="AO118"/>
          <cell r="AP118"/>
          <cell r="AQ118"/>
          <cell r="AR118"/>
          <cell r="AS118"/>
          <cell r="AT118"/>
          <cell r="AU118"/>
          <cell r="AV118"/>
          <cell r="AW118"/>
          <cell r="AX118"/>
          <cell r="AY118"/>
          <cell r="AZ118"/>
          <cell r="BA118"/>
          <cell r="BB118"/>
          <cell r="BC118"/>
          <cell r="BD118"/>
          <cell r="BE118"/>
          <cell r="BF118"/>
          <cell r="BG118"/>
          <cell r="BH118"/>
          <cell r="BI118"/>
          <cell r="BJ118"/>
          <cell r="BK118"/>
          <cell r="BL118">
            <v>43811.681064814817</v>
          </cell>
          <cell r="BM118"/>
          <cell r="BN118">
            <v>9</v>
          </cell>
          <cell r="BO118" t="str">
            <v>FOSONLINE</v>
          </cell>
          <cell r="BP118"/>
          <cell r="BQ118"/>
          <cell r="BR118" t="str">
            <v>18 Latymer Croft</v>
          </cell>
          <cell r="BS118" t="str">
            <v>Churchdown</v>
          </cell>
          <cell r="BT118" t="str">
            <v>Gloucester</v>
          </cell>
          <cell r="BU118" t="str">
            <v>Gloucestershire</v>
          </cell>
          <cell r="BV118" t="str">
            <v>GL3 2QW</v>
          </cell>
          <cell r="BW118" t="str">
            <v>sjp917@outlook.com</v>
          </cell>
          <cell r="BX118">
            <v>7758742368</v>
          </cell>
          <cell r="BY118"/>
          <cell r="BZ118"/>
          <cell r="CA118"/>
          <cell r="CB118"/>
          <cell r="CC118">
            <v>1</v>
          </cell>
          <cell r="CD118"/>
          <cell r="CE118" t="str">
            <v>U20</v>
          </cell>
          <cell r="CF118" t="str">
            <v>U20</v>
          </cell>
          <cell r="CG118">
            <v>37663</v>
          </cell>
          <cell r="CH118"/>
          <cell r="CI118"/>
          <cell r="CJ118"/>
          <cell r="CK118" t="str">
            <v>S</v>
          </cell>
          <cell r="CL118">
            <v>17</v>
          </cell>
          <cell r="CM118"/>
        </row>
        <row r="119">
          <cell r="A119">
            <v>378</v>
          </cell>
          <cell r="B119"/>
          <cell r="C119">
            <v>3334104</v>
          </cell>
          <cell r="D119"/>
          <cell r="E119" t="str">
            <v>Jordan</v>
          </cell>
          <cell r="F119" t="str">
            <v>Ricketts</v>
          </cell>
          <cell r="G119" t="str">
            <v>Jordan RICKETTS</v>
          </cell>
          <cell r="H119" t="str">
            <v>Birchfield Harriers</v>
          </cell>
          <cell r="I119"/>
          <cell r="J119" t="str">
            <v>U20 Men</v>
          </cell>
          <cell r="K119" t="str">
            <v>M</v>
          </cell>
          <cell r="L119" t="str">
            <v>Birth</v>
          </cell>
          <cell r="M119"/>
          <cell r="N119">
            <v>37144</v>
          </cell>
          <cell r="O119"/>
          <cell r="P119"/>
          <cell r="Q119"/>
          <cell r="R119"/>
          <cell r="S119"/>
          <cell r="T119"/>
          <cell r="U119"/>
          <cell r="V119"/>
          <cell r="W119"/>
          <cell r="X119"/>
          <cell r="Y119"/>
          <cell r="Z119"/>
          <cell r="AA119">
            <v>2</v>
          </cell>
          <cell r="AB119">
            <v>8</v>
          </cell>
          <cell r="AC119"/>
          <cell r="AD119"/>
          <cell r="AE119"/>
          <cell r="AF119"/>
          <cell r="AG119"/>
          <cell r="AH119"/>
          <cell r="AI119"/>
          <cell r="AJ119"/>
          <cell r="AK119"/>
          <cell r="AL119"/>
          <cell r="AM119"/>
          <cell r="AN119"/>
          <cell r="AO119"/>
          <cell r="AP119"/>
          <cell r="AQ119"/>
          <cell r="AR119"/>
          <cell r="AS119"/>
          <cell r="AT119"/>
          <cell r="AU119"/>
          <cell r="AV119"/>
          <cell r="AW119"/>
          <cell r="AX119"/>
          <cell r="AY119"/>
          <cell r="AZ119"/>
          <cell r="BA119"/>
          <cell r="BB119"/>
          <cell r="BC119"/>
          <cell r="BD119"/>
          <cell r="BE119"/>
          <cell r="BF119"/>
          <cell r="BG119"/>
          <cell r="BH119"/>
          <cell r="BI119"/>
          <cell r="BJ119"/>
          <cell r="BK119"/>
          <cell r="BL119"/>
          <cell r="BM119"/>
          <cell r="BN119"/>
          <cell r="BO119"/>
          <cell r="BP119"/>
          <cell r="BQ119"/>
          <cell r="BR119" t="str">
            <v>41 Forth Drive</v>
          </cell>
          <cell r="BS119"/>
          <cell r="BT119" t="str">
            <v>Birmingham</v>
          </cell>
          <cell r="BU119" t="str">
            <v>West Midlands</v>
          </cell>
          <cell r="BV119" t="str">
            <v>B37 6PP</v>
          </cell>
          <cell r="BW119" t="str">
            <v>jordanricketts304@gmail.com</v>
          </cell>
          <cell r="BX119">
            <v>7788211322</v>
          </cell>
          <cell r="BY119"/>
          <cell r="BZ119"/>
          <cell r="CA119"/>
          <cell r="CB119"/>
          <cell r="CC119">
            <v>1</v>
          </cell>
          <cell r="CD119"/>
          <cell r="CE119" t="str">
            <v>U20</v>
          </cell>
          <cell r="CF119" t="str">
            <v>U20</v>
          </cell>
          <cell r="CG119">
            <v>37144</v>
          </cell>
          <cell r="CH119"/>
          <cell r="CI119"/>
          <cell r="CJ119"/>
          <cell r="CK119" t="str">
            <v>SH</v>
          </cell>
          <cell r="CL119">
            <v>19</v>
          </cell>
        </row>
        <row r="120">
          <cell r="A120">
            <v>155</v>
          </cell>
          <cell r="B120">
            <v>4</v>
          </cell>
          <cell r="C120">
            <v>3374329</v>
          </cell>
          <cell r="D120"/>
          <cell r="E120" t="str">
            <v>Tom</v>
          </cell>
          <cell r="F120" t="str">
            <v>Samuel</v>
          </cell>
          <cell r="G120" t="str">
            <v>Tom SAMUEL</v>
          </cell>
          <cell r="H120" t="str">
            <v>Cheltenham and County Harriers</v>
          </cell>
          <cell r="I120"/>
          <cell r="J120" t="str">
            <v>U20 Men</v>
          </cell>
          <cell r="K120" t="str">
            <v>M</v>
          </cell>
          <cell r="L120"/>
          <cell r="M120"/>
          <cell r="N120">
            <v>37389</v>
          </cell>
          <cell r="O120"/>
          <cell r="P120"/>
          <cell r="Q120"/>
          <cell r="R120"/>
          <cell r="S120"/>
          <cell r="T120"/>
          <cell r="U120"/>
          <cell r="V120"/>
          <cell r="W120"/>
          <cell r="X120"/>
          <cell r="Y120"/>
          <cell r="Z120"/>
          <cell r="AA120"/>
          <cell r="AB120"/>
          <cell r="AC120"/>
          <cell r="AD120"/>
          <cell r="AE120"/>
          <cell r="AF120"/>
          <cell r="AG120"/>
          <cell r="AH120"/>
          <cell r="AI120"/>
          <cell r="AJ120"/>
          <cell r="AK120"/>
          <cell r="AL120"/>
          <cell r="AM120"/>
          <cell r="AN120"/>
          <cell r="AO120"/>
          <cell r="AP120"/>
          <cell r="AQ120"/>
          <cell r="AR120"/>
          <cell r="AS120">
            <v>2</v>
          </cell>
          <cell r="AT120">
            <v>1.84</v>
          </cell>
          <cell r="AU120"/>
          <cell r="AV120"/>
          <cell r="AW120"/>
          <cell r="AX120"/>
          <cell r="AY120"/>
          <cell r="AZ120"/>
          <cell r="BA120"/>
          <cell r="BB120"/>
          <cell r="BC120"/>
          <cell r="BD120"/>
          <cell r="BE120"/>
          <cell r="BF120"/>
          <cell r="BG120"/>
          <cell r="BH120"/>
          <cell r="BI120"/>
          <cell r="BJ120"/>
          <cell r="BK120"/>
          <cell r="BL120">
            <v>43782.401006944441</v>
          </cell>
          <cell r="BM120"/>
          <cell r="BN120">
            <v>9</v>
          </cell>
          <cell r="BO120" t="str">
            <v>FOSONLINE</v>
          </cell>
          <cell r="BP120"/>
          <cell r="BQ120"/>
          <cell r="BR120" t="str">
            <v>Abbots Court Farm</v>
          </cell>
          <cell r="BS120"/>
          <cell r="BT120" t="str">
            <v>Gloucester</v>
          </cell>
          <cell r="BU120" t="str">
            <v>Gloucestershire</v>
          </cell>
          <cell r="BV120" t="str">
            <v>GL194BX</v>
          </cell>
          <cell r="BW120" t="str">
            <v>tomjsamuel@icloud.com</v>
          </cell>
          <cell r="BX120">
            <v>7923169149</v>
          </cell>
          <cell r="BY120"/>
          <cell r="BZ120"/>
          <cell r="CA120"/>
          <cell r="CB120"/>
          <cell r="CC120">
            <v>1</v>
          </cell>
          <cell r="CD120"/>
          <cell r="CE120" t="str">
            <v>U20</v>
          </cell>
          <cell r="CF120" t="str">
            <v>U20</v>
          </cell>
          <cell r="CG120">
            <v>37389</v>
          </cell>
          <cell r="CH120"/>
          <cell r="CI120"/>
          <cell r="CJ120"/>
          <cell r="CK120" t="str">
            <v/>
          </cell>
          <cell r="CL120">
            <v>18</v>
          </cell>
          <cell r="CM120"/>
        </row>
        <row r="121">
          <cell r="A121">
            <v>156</v>
          </cell>
          <cell r="B121" t="str">
            <v>added</v>
          </cell>
          <cell r="C121">
            <v>3533088</v>
          </cell>
          <cell r="D121"/>
          <cell r="E121" t="str">
            <v>Louis</v>
          </cell>
          <cell r="F121" t="str">
            <v>Schofield</v>
          </cell>
          <cell r="G121" t="str">
            <v>Louis SCHOFIELD</v>
          </cell>
          <cell r="H121" t="str">
            <v>Shrewsbury AC</v>
          </cell>
          <cell r="I121"/>
          <cell r="J121" t="str">
            <v>U20 Men</v>
          </cell>
          <cell r="K121" t="str">
            <v>M</v>
          </cell>
          <cell r="L121"/>
          <cell r="M121"/>
          <cell r="N121">
            <v>37557</v>
          </cell>
          <cell r="O121"/>
          <cell r="P121"/>
          <cell r="Q121"/>
          <cell r="R121"/>
          <cell r="S121"/>
          <cell r="T121"/>
          <cell r="U121"/>
          <cell r="V121"/>
          <cell r="W121"/>
          <cell r="X121"/>
          <cell r="Y121"/>
          <cell r="Z121"/>
          <cell r="AA121"/>
          <cell r="AB121"/>
          <cell r="AC121"/>
          <cell r="AD121"/>
          <cell r="AE121"/>
          <cell r="AF121"/>
          <cell r="AG121"/>
          <cell r="AH121"/>
          <cell r="AI121"/>
          <cell r="AJ121"/>
          <cell r="AK121"/>
          <cell r="AL121"/>
          <cell r="AM121"/>
          <cell r="AN121"/>
          <cell r="AO121"/>
          <cell r="AP121"/>
          <cell r="AQ121"/>
          <cell r="AR121"/>
          <cell r="AS121">
            <v>2</v>
          </cell>
          <cell r="AT121">
            <v>1.75</v>
          </cell>
          <cell r="AU121"/>
          <cell r="AV121"/>
          <cell r="AW121">
            <v>2</v>
          </cell>
          <cell r="AX121">
            <v>6.38</v>
          </cell>
          <cell r="AY121"/>
          <cell r="AZ121"/>
          <cell r="BA121"/>
          <cell r="BB121"/>
          <cell r="BC121"/>
          <cell r="BD121"/>
          <cell r="BE121"/>
          <cell r="BF121"/>
          <cell r="BG121"/>
          <cell r="BH121"/>
          <cell r="BI121"/>
          <cell r="BJ121"/>
          <cell r="BK121"/>
          <cell r="BL121">
            <v>43818.82199074074</v>
          </cell>
          <cell r="BM121"/>
          <cell r="BN121">
            <v>18</v>
          </cell>
          <cell r="BO121" t="str">
            <v>FOSONLINE</v>
          </cell>
          <cell r="BP121"/>
          <cell r="BQ121"/>
          <cell r="BR121" t="str">
            <v>7 Tetchill Brook Road</v>
          </cell>
          <cell r="BS121" t="str">
            <v>Ellesmere</v>
          </cell>
          <cell r="BT121" t="str">
            <v>Ellesmere</v>
          </cell>
          <cell r="BU121" t="str">
            <v>Shropshire</v>
          </cell>
          <cell r="BV121" t="str">
            <v>SY12 0FA</v>
          </cell>
          <cell r="BW121" t="str">
            <v>louis_schofield1@icloud.com</v>
          </cell>
          <cell r="BX121">
            <v>7756652156</v>
          </cell>
          <cell r="BY121"/>
          <cell r="BZ121"/>
          <cell r="CA121"/>
          <cell r="CB121"/>
          <cell r="CC121">
            <v>2</v>
          </cell>
          <cell r="CD121"/>
          <cell r="CE121" t="str">
            <v>U20</v>
          </cell>
          <cell r="CF121" t="str">
            <v>U20</v>
          </cell>
          <cell r="CG121">
            <v>37557</v>
          </cell>
          <cell r="CH121"/>
          <cell r="CI121"/>
          <cell r="CJ121"/>
          <cell r="CK121" t="str">
            <v/>
          </cell>
          <cell r="CL121">
            <v>18</v>
          </cell>
          <cell r="CM121"/>
        </row>
        <row r="122">
          <cell r="A122">
            <v>74</v>
          </cell>
          <cell r="B122" t="str">
            <v>added</v>
          </cell>
          <cell r="C122">
            <v>3824921</v>
          </cell>
          <cell r="D122"/>
          <cell r="E122" t="str">
            <v>Safar</v>
          </cell>
          <cell r="F122" t="str">
            <v>Sharifi</v>
          </cell>
          <cell r="G122" t="str">
            <v>Safar SHARIFI</v>
          </cell>
          <cell r="H122" t="str">
            <v>Birchfield Harriers</v>
          </cell>
          <cell r="I122"/>
          <cell r="J122" t="str">
            <v>U20 Men</v>
          </cell>
          <cell r="K122" t="str">
            <v>M</v>
          </cell>
          <cell r="L122"/>
          <cell r="M122"/>
          <cell r="N122">
            <v>37566</v>
          </cell>
          <cell r="O122">
            <v>2</v>
          </cell>
          <cell r="P122">
            <v>8.14</v>
          </cell>
          <cell r="Q122"/>
          <cell r="R122"/>
          <cell r="S122"/>
          <cell r="T122"/>
          <cell r="U122"/>
          <cell r="V122"/>
          <cell r="W122"/>
          <cell r="X122"/>
          <cell r="Y122"/>
          <cell r="Z122"/>
          <cell r="AA122"/>
          <cell r="AB122"/>
          <cell r="AC122"/>
          <cell r="AD122"/>
          <cell r="AE122"/>
          <cell r="AF122"/>
          <cell r="AG122"/>
          <cell r="AH122"/>
          <cell r="AI122"/>
          <cell r="AJ122"/>
          <cell r="AK122"/>
          <cell r="AL122"/>
          <cell r="AM122"/>
          <cell r="AN122"/>
          <cell r="AO122"/>
          <cell r="AP122"/>
          <cell r="AQ122"/>
          <cell r="AR122"/>
          <cell r="AS122"/>
          <cell r="AT122"/>
          <cell r="AU122"/>
          <cell r="AV122"/>
          <cell r="AW122"/>
          <cell r="AX122"/>
          <cell r="AY122"/>
          <cell r="AZ122"/>
          <cell r="BA122"/>
          <cell r="BB122"/>
          <cell r="BC122"/>
          <cell r="BD122"/>
          <cell r="BE122"/>
          <cell r="BF122"/>
          <cell r="BG122"/>
          <cell r="BH122"/>
          <cell r="BI122" t="str">
            <v>T46</v>
          </cell>
          <cell r="BJ122" t="str">
            <v>F46</v>
          </cell>
          <cell r="BK122"/>
          <cell r="BL122">
            <v>43820.684317129628</v>
          </cell>
          <cell r="BM122"/>
          <cell r="BN122">
            <v>9</v>
          </cell>
          <cell r="BO122" t="str">
            <v>FOSONLINE</v>
          </cell>
          <cell r="BP122"/>
          <cell r="BQ122"/>
          <cell r="BR122" t="str">
            <v>43 poplar street</v>
          </cell>
          <cell r="BS122"/>
          <cell r="BT122" t="str">
            <v>Smethwick</v>
          </cell>
          <cell r="BU122" t="str">
            <v xml:space="preserve">West Midlands </v>
          </cell>
          <cell r="BV122" t="str">
            <v>B663jq</v>
          </cell>
          <cell r="BW122" t="str">
            <v>safar.jaff@gmail.com</v>
          </cell>
          <cell r="BX122">
            <v>7491917282</v>
          </cell>
          <cell r="BY122"/>
          <cell r="BZ122"/>
          <cell r="CA122"/>
          <cell r="CB122"/>
          <cell r="CC122">
            <v>1</v>
          </cell>
          <cell r="CD122"/>
          <cell r="CE122" t="str">
            <v>U20</v>
          </cell>
          <cell r="CF122" t="str">
            <v>U20</v>
          </cell>
          <cell r="CG122">
            <v>37566</v>
          </cell>
          <cell r="CH122"/>
          <cell r="CI122"/>
          <cell r="CJ122"/>
          <cell r="CK122" t="str">
            <v>S</v>
          </cell>
          <cell r="CL122">
            <v>18</v>
          </cell>
          <cell r="CM122"/>
        </row>
        <row r="123">
          <cell r="A123">
            <v>75</v>
          </cell>
          <cell r="B123"/>
          <cell r="C123">
            <v>3380091</v>
          </cell>
          <cell r="D123"/>
          <cell r="E123" t="str">
            <v>Owen</v>
          </cell>
          <cell r="F123" t="str">
            <v>Sproston</v>
          </cell>
          <cell r="G123" t="str">
            <v>Owen SPROSTON</v>
          </cell>
          <cell r="H123" t="str">
            <v>City of Stoke AC</v>
          </cell>
          <cell r="I123"/>
          <cell r="J123" t="str">
            <v>U20 Men</v>
          </cell>
          <cell r="K123" t="str">
            <v>M</v>
          </cell>
          <cell r="L123"/>
          <cell r="M123"/>
          <cell r="N123">
            <v>37769</v>
          </cell>
          <cell r="O123">
            <v>2</v>
          </cell>
          <cell r="P123">
            <v>8.61</v>
          </cell>
          <cell r="Q123"/>
          <cell r="R123"/>
          <cell r="S123"/>
          <cell r="T123"/>
          <cell r="U123"/>
          <cell r="V123"/>
          <cell r="W123"/>
          <cell r="X123"/>
          <cell r="Y123"/>
          <cell r="Z123"/>
          <cell r="AA123">
            <v>2</v>
          </cell>
          <cell r="AB123">
            <v>8.67</v>
          </cell>
          <cell r="AC123"/>
          <cell r="AD123"/>
          <cell r="AE123"/>
          <cell r="AF123"/>
          <cell r="AG123"/>
          <cell r="AH123"/>
          <cell r="AI123"/>
          <cell r="AJ123"/>
          <cell r="AK123"/>
          <cell r="AL123"/>
          <cell r="AM123"/>
          <cell r="AN123"/>
          <cell r="AO123"/>
          <cell r="AP123"/>
          <cell r="AQ123"/>
          <cell r="AR123"/>
          <cell r="AS123">
            <v>2</v>
          </cell>
          <cell r="AT123">
            <v>1.85</v>
          </cell>
          <cell r="AU123">
            <v>2</v>
          </cell>
          <cell r="AV123">
            <v>2.4700000000000002</v>
          </cell>
          <cell r="AW123"/>
          <cell r="AX123"/>
          <cell r="AY123"/>
          <cell r="AZ123"/>
          <cell r="BA123"/>
          <cell r="BB123"/>
          <cell r="BC123"/>
          <cell r="BD123"/>
          <cell r="BE123"/>
          <cell r="BF123"/>
          <cell r="BG123"/>
          <cell r="BH123"/>
          <cell r="BI123"/>
          <cell r="BJ123"/>
          <cell r="BK123"/>
          <cell r="BL123">
            <v>43784.731736111113</v>
          </cell>
          <cell r="BM123"/>
          <cell r="BN123">
            <v>36</v>
          </cell>
          <cell r="BO123" t="str">
            <v>FOSONLINE</v>
          </cell>
          <cell r="BP123"/>
          <cell r="BQ123"/>
          <cell r="BR123" t="str">
            <v>60 Hoveringham Drive</v>
          </cell>
          <cell r="BS123" t="str">
            <v>eaton park</v>
          </cell>
          <cell r="BT123" t="str">
            <v>stoke on trent</v>
          </cell>
          <cell r="BU123" t="str">
            <v>Staffordshire</v>
          </cell>
          <cell r="BV123" t="str">
            <v>st29ps</v>
          </cell>
          <cell r="BW123" t="str">
            <v>k-sproston@ntlworld.com</v>
          </cell>
          <cell r="BX123">
            <v>7961444163</v>
          </cell>
          <cell r="BY123"/>
          <cell r="BZ123"/>
          <cell r="CA123"/>
          <cell r="CB123"/>
          <cell r="CC123">
            <v>4</v>
          </cell>
          <cell r="CD123"/>
          <cell r="CE123" t="str">
            <v>U20</v>
          </cell>
          <cell r="CF123" t="str">
            <v>U20</v>
          </cell>
          <cell r="CG123">
            <v>37769</v>
          </cell>
          <cell r="CH123"/>
          <cell r="CI123"/>
          <cell r="CJ123"/>
          <cell r="CK123" t="str">
            <v>SH</v>
          </cell>
          <cell r="CL123">
            <v>17</v>
          </cell>
          <cell r="CM123"/>
        </row>
        <row r="124">
          <cell r="A124">
            <v>76</v>
          </cell>
          <cell r="B124" t="str">
            <v>added</v>
          </cell>
          <cell r="C124">
            <v>3189506</v>
          </cell>
          <cell r="D124"/>
          <cell r="E124" t="str">
            <v>John</v>
          </cell>
          <cell r="F124" t="str">
            <v>Stolberg</v>
          </cell>
          <cell r="G124" t="str">
            <v>John STOLBERG</v>
          </cell>
          <cell r="H124" t="str">
            <v>Birmingham Running A&amp;TC (BRAT)</v>
          </cell>
          <cell r="I124"/>
          <cell r="J124" t="str">
            <v>U20 Men</v>
          </cell>
          <cell r="K124" t="str">
            <v>M</v>
          </cell>
          <cell r="L124"/>
          <cell r="M124"/>
          <cell r="N124">
            <v>37402</v>
          </cell>
          <cell r="O124"/>
          <cell r="P124"/>
          <cell r="Q124"/>
          <cell r="R124"/>
          <cell r="S124"/>
          <cell r="T124"/>
          <cell r="U124"/>
          <cell r="V124"/>
          <cell r="W124"/>
          <cell r="X124"/>
          <cell r="Y124"/>
          <cell r="Z124"/>
          <cell r="AA124">
            <v>2</v>
          </cell>
          <cell r="AB124">
            <v>9.1</v>
          </cell>
          <cell r="AC124"/>
          <cell r="AD124"/>
          <cell r="AE124"/>
          <cell r="AF124"/>
          <cell r="AG124"/>
          <cell r="AH124"/>
          <cell r="AI124"/>
          <cell r="AJ124"/>
          <cell r="AK124"/>
          <cell r="AL124"/>
          <cell r="AM124"/>
          <cell r="AN124"/>
          <cell r="AO124"/>
          <cell r="AP124"/>
          <cell r="AQ124"/>
          <cell r="AR124"/>
          <cell r="AS124"/>
          <cell r="AT124"/>
          <cell r="AU124"/>
          <cell r="AV124"/>
          <cell r="AW124"/>
          <cell r="AX124"/>
          <cell r="AY124"/>
          <cell r="AZ124"/>
          <cell r="BA124"/>
          <cell r="BB124"/>
          <cell r="BC124"/>
          <cell r="BD124"/>
          <cell r="BE124"/>
          <cell r="BF124"/>
          <cell r="BG124"/>
          <cell r="BH124"/>
          <cell r="BI124"/>
          <cell r="BJ124"/>
          <cell r="BK124"/>
          <cell r="BL124">
            <v>43814.576249999998</v>
          </cell>
          <cell r="BM124"/>
          <cell r="BN124">
            <v>9</v>
          </cell>
          <cell r="BO124" t="str">
            <v>FOSONLINE</v>
          </cell>
          <cell r="BP124"/>
          <cell r="BQ124"/>
          <cell r="BR124" t="str">
            <v>41 Shenley Fields Road</v>
          </cell>
          <cell r="BS124"/>
          <cell r="BT124" t="str">
            <v>Birmingham</v>
          </cell>
          <cell r="BU124" t="str">
            <v>West Midlands</v>
          </cell>
          <cell r="BV124" t="str">
            <v>B29 5AG</v>
          </cell>
          <cell r="BW124" t="str">
            <v>t.l.stolberg@bham.ac.uk</v>
          </cell>
          <cell r="BX124" t="str">
            <v>0121 4155336</v>
          </cell>
          <cell r="BY124"/>
          <cell r="BZ124"/>
          <cell r="CA124"/>
          <cell r="CB124"/>
          <cell r="CC124">
            <v>0</v>
          </cell>
          <cell r="CD124"/>
          <cell r="CE124" t="str">
            <v>U20</v>
          </cell>
          <cell r="CF124" t="str">
            <v>U20</v>
          </cell>
          <cell r="CG124">
            <v>37402</v>
          </cell>
          <cell r="CH124"/>
          <cell r="CI124"/>
          <cell r="CJ124"/>
          <cell r="CK124" t="str">
            <v>SH</v>
          </cell>
          <cell r="CL124">
            <v>18</v>
          </cell>
        </row>
        <row r="125">
          <cell r="A125">
            <v>77</v>
          </cell>
          <cell r="B125">
            <v>2</v>
          </cell>
          <cell r="C125">
            <v>3574044</v>
          </cell>
          <cell r="D125"/>
          <cell r="E125" t="str">
            <v>Harry</v>
          </cell>
          <cell r="F125" t="str">
            <v>Sugden</v>
          </cell>
          <cell r="G125" t="str">
            <v>Harry SUGDEN</v>
          </cell>
          <cell r="H125" t="str">
            <v>Stratford Upon Avon AC</v>
          </cell>
          <cell r="I125"/>
          <cell r="J125" t="str">
            <v>U20 Men</v>
          </cell>
          <cell r="K125" t="str">
            <v>M</v>
          </cell>
          <cell r="L125"/>
          <cell r="M125"/>
          <cell r="N125">
            <v>37508</v>
          </cell>
          <cell r="O125"/>
          <cell r="P125"/>
          <cell r="Q125"/>
          <cell r="R125"/>
          <cell r="S125"/>
          <cell r="T125"/>
          <cell r="U125"/>
          <cell r="V125"/>
          <cell r="W125"/>
          <cell r="X125"/>
          <cell r="Y125"/>
          <cell r="Z125"/>
          <cell r="AA125">
            <v>2</v>
          </cell>
          <cell r="AB125">
            <v>9.1999999999999993</v>
          </cell>
          <cell r="AC125"/>
          <cell r="AD125"/>
          <cell r="AE125"/>
          <cell r="AF125"/>
          <cell r="AG125"/>
          <cell r="AH125"/>
          <cell r="AI125"/>
          <cell r="AJ125"/>
          <cell r="AK125"/>
          <cell r="AL125"/>
          <cell r="AM125"/>
          <cell r="AN125"/>
          <cell r="AO125"/>
          <cell r="AP125"/>
          <cell r="AQ125"/>
          <cell r="AR125"/>
          <cell r="AS125"/>
          <cell r="AT125"/>
          <cell r="AU125"/>
          <cell r="AV125"/>
          <cell r="AW125"/>
          <cell r="AX125"/>
          <cell r="AY125">
            <v>2</v>
          </cell>
          <cell r="AZ125">
            <v>13.01</v>
          </cell>
          <cell r="BA125"/>
          <cell r="BB125"/>
          <cell r="BC125"/>
          <cell r="BD125"/>
          <cell r="BE125"/>
          <cell r="BF125"/>
          <cell r="BG125"/>
          <cell r="BH125"/>
          <cell r="BI125"/>
          <cell r="BJ125"/>
          <cell r="BK125"/>
          <cell r="BL125">
            <v>43782.854699074072</v>
          </cell>
          <cell r="BM125"/>
          <cell r="BN125">
            <v>18</v>
          </cell>
          <cell r="BO125" t="str">
            <v>FOSONLINE</v>
          </cell>
          <cell r="BP125"/>
          <cell r="BQ125"/>
          <cell r="BR125" t="str">
            <v>71 Warwick Road</v>
          </cell>
          <cell r="BS125" t="str">
            <v>Wellesbourne</v>
          </cell>
          <cell r="BT125" t="str">
            <v>Warwick</v>
          </cell>
          <cell r="BU125" t="str">
            <v>Warwickshire</v>
          </cell>
          <cell r="BV125" t="str">
            <v>CV35 9UB</v>
          </cell>
          <cell r="BW125" t="str">
            <v>sugden.family@btinternet.com</v>
          </cell>
          <cell r="BX125">
            <v>7813672386</v>
          </cell>
          <cell r="BY125"/>
          <cell r="BZ125"/>
          <cell r="CA125"/>
          <cell r="CC125">
            <v>2</v>
          </cell>
          <cell r="CE125" t="str">
            <v>U20</v>
          </cell>
          <cell r="CF125" t="str">
            <v>U20</v>
          </cell>
          <cell r="CG125">
            <v>37508</v>
          </cell>
          <cell r="CH125"/>
          <cell r="CI125"/>
          <cell r="CJ125"/>
          <cell r="CK125" t="str">
            <v>SH</v>
          </cell>
          <cell r="CL125">
            <v>18</v>
          </cell>
          <cell r="CM125"/>
        </row>
        <row r="126">
          <cell r="A126">
            <v>157</v>
          </cell>
          <cell r="B126"/>
          <cell r="C126">
            <v>3904005</v>
          </cell>
          <cell r="D126"/>
          <cell r="E126" t="str">
            <v>Aron</v>
          </cell>
          <cell r="F126" t="str">
            <v>Traves</v>
          </cell>
          <cell r="G126" t="str">
            <v>Aron TRAVES</v>
          </cell>
          <cell r="H126" t="str">
            <v>Burton AC</v>
          </cell>
          <cell r="I126"/>
          <cell r="J126" t="str">
            <v>U20 Men</v>
          </cell>
          <cell r="K126" t="str">
            <v>M</v>
          </cell>
          <cell r="L126"/>
          <cell r="M126"/>
          <cell r="N126">
            <v>37500</v>
          </cell>
          <cell r="O126"/>
          <cell r="P126"/>
          <cell r="Q126"/>
          <cell r="R126"/>
          <cell r="S126"/>
          <cell r="T126"/>
          <cell r="U126"/>
          <cell r="V126"/>
          <cell r="W126"/>
          <cell r="X126"/>
          <cell r="Y126"/>
          <cell r="Z126"/>
          <cell r="AA126"/>
          <cell r="AB126"/>
          <cell r="AC126"/>
          <cell r="AD126"/>
          <cell r="AE126"/>
          <cell r="AF126"/>
          <cell r="AG126"/>
          <cell r="AH126"/>
          <cell r="AI126"/>
          <cell r="AJ126"/>
          <cell r="AK126"/>
          <cell r="AL126"/>
          <cell r="AM126"/>
          <cell r="AN126"/>
          <cell r="AO126"/>
          <cell r="AP126"/>
          <cell r="AQ126"/>
          <cell r="AR126"/>
          <cell r="AS126"/>
          <cell r="AT126"/>
          <cell r="AU126"/>
          <cell r="AV126"/>
          <cell r="AW126">
            <v>2</v>
          </cell>
          <cell r="AX126">
            <v>0</v>
          </cell>
          <cell r="AY126"/>
          <cell r="AZ126"/>
          <cell r="BA126"/>
          <cell r="BB126"/>
          <cell r="BC126"/>
          <cell r="BD126"/>
          <cell r="BE126"/>
          <cell r="BF126"/>
          <cell r="BG126"/>
          <cell r="BH126"/>
          <cell r="BI126"/>
          <cell r="BJ126"/>
          <cell r="BK126"/>
          <cell r="BL126">
            <v>43821.786759259259</v>
          </cell>
          <cell r="BM126"/>
          <cell r="BN126">
            <v>9</v>
          </cell>
          <cell r="BO126" t="str">
            <v>FOSONLINE</v>
          </cell>
          <cell r="BP126"/>
          <cell r="BQ126"/>
          <cell r="BR126" t="str">
            <v xml:space="preserve">28 Atherstone Road </v>
          </cell>
          <cell r="BS126" t="str">
            <v xml:space="preserve">Measham Derbyshire </v>
          </cell>
          <cell r="BT126" t="str">
            <v>Swadlincote</v>
          </cell>
          <cell r="BU126" t="str">
            <v>Derbyshire</v>
          </cell>
          <cell r="BV126" t="str">
            <v>DE12 7EG</v>
          </cell>
          <cell r="BW126" t="str">
            <v>arontraves@gmail.com</v>
          </cell>
          <cell r="BX126">
            <v>7764784576</v>
          </cell>
          <cell r="BY126"/>
          <cell r="BZ126"/>
          <cell r="CA126"/>
          <cell r="CB126"/>
          <cell r="CC126">
            <v>1</v>
          </cell>
          <cell r="CD126"/>
          <cell r="CE126" t="str">
            <v>U20</v>
          </cell>
          <cell r="CF126" t="str">
            <v>U20</v>
          </cell>
          <cell r="CG126">
            <v>37500</v>
          </cell>
          <cell r="CH126"/>
          <cell r="CI126"/>
          <cell r="CJ126"/>
          <cell r="CK126" t="str">
            <v/>
          </cell>
          <cell r="CL126">
            <v>18</v>
          </cell>
        </row>
        <row r="127">
          <cell r="A127">
            <v>78</v>
          </cell>
          <cell r="B127">
            <v>3</v>
          </cell>
          <cell r="C127">
            <v>3240321</v>
          </cell>
          <cell r="D127"/>
          <cell r="E127" t="str">
            <v>Tobie</v>
          </cell>
          <cell r="F127" t="str">
            <v>Watson</v>
          </cell>
          <cell r="G127" t="str">
            <v>Tobie WATSON</v>
          </cell>
          <cell r="H127" t="str">
            <v>Telford AC</v>
          </cell>
          <cell r="I127"/>
          <cell r="J127" t="str">
            <v>U20 Men</v>
          </cell>
          <cell r="K127" t="str">
            <v>M</v>
          </cell>
          <cell r="L127"/>
          <cell r="M127"/>
          <cell r="N127">
            <v>37722</v>
          </cell>
          <cell r="O127"/>
          <cell r="P127"/>
          <cell r="Q127"/>
          <cell r="R127"/>
          <cell r="S127"/>
          <cell r="T127"/>
          <cell r="U127"/>
          <cell r="V127"/>
          <cell r="W127"/>
          <cell r="X127"/>
          <cell r="Y127"/>
          <cell r="Z127"/>
          <cell r="AA127">
            <v>2</v>
          </cell>
          <cell r="AB127">
            <v>8.7200000000000006</v>
          </cell>
          <cell r="AC127"/>
          <cell r="AD127"/>
          <cell r="AE127"/>
          <cell r="AF127"/>
          <cell r="AG127"/>
          <cell r="AH127"/>
          <cell r="AI127"/>
          <cell r="AJ127"/>
          <cell r="AK127"/>
          <cell r="AL127"/>
          <cell r="AM127"/>
          <cell r="AN127"/>
          <cell r="AO127"/>
          <cell r="AP127"/>
          <cell r="AQ127"/>
          <cell r="AR127"/>
          <cell r="AS127"/>
          <cell r="AT127"/>
          <cell r="AU127"/>
          <cell r="AV127"/>
          <cell r="AW127"/>
          <cell r="AX127"/>
          <cell r="AY127"/>
          <cell r="AZ127"/>
          <cell r="BA127"/>
          <cell r="BB127"/>
          <cell r="BC127"/>
          <cell r="BD127"/>
          <cell r="BE127"/>
          <cell r="BF127"/>
          <cell r="BG127"/>
          <cell r="BH127"/>
          <cell r="BI127"/>
          <cell r="BJ127"/>
          <cell r="BK127"/>
          <cell r="BL127">
            <v>43761.925775462965</v>
          </cell>
          <cell r="BM127"/>
          <cell r="BN127">
            <v>9</v>
          </cell>
          <cell r="BO127" t="str">
            <v>FOSONLINE</v>
          </cell>
          <cell r="BP127"/>
          <cell r="BQ127"/>
          <cell r="BR127" t="str">
            <v>Pine Ridge</v>
          </cell>
          <cell r="BS127" t="str">
            <v>30 Heath Hill</v>
          </cell>
          <cell r="BT127" t="str">
            <v>Shifnal</v>
          </cell>
          <cell r="BU127" t="str">
            <v>Shropshire</v>
          </cell>
          <cell r="BV127" t="str">
            <v>TF11 8RR</v>
          </cell>
          <cell r="BW127" t="str">
            <v>helenwatson222@icloud.com</v>
          </cell>
          <cell r="BX127">
            <v>7554355355</v>
          </cell>
          <cell r="BY127"/>
          <cell r="BZ127"/>
          <cell r="CA127"/>
          <cell r="CC127">
            <v>1</v>
          </cell>
          <cell r="CD127"/>
          <cell r="CE127" t="str">
            <v>U20</v>
          </cell>
          <cell r="CF127" t="str">
            <v>U20</v>
          </cell>
          <cell r="CG127">
            <v>37722</v>
          </cell>
          <cell r="CH127"/>
          <cell r="CI127"/>
          <cell r="CJ127"/>
          <cell r="CK127" t="str">
            <v>SH</v>
          </cell>
          <cell r="CL127">
            <v>17</v>
          </cell>
          <cell r="CM127"/>
        </row>
        <row r="128">
          <cell r="A128">
            <v>79</v>
          </cell>
          <cell r="B128" t="str">
            <v>added</v>
          </cell>
          <cell r="C128">
            <v>3284330</v>
          </cell>
          <cell r="D128"/>
          <cell r="E128" t="str">
            <v>Samuel</v>
          </cell>
          <cell r="F128" t="str">
            <v>WHITTAKER</v>
          </cell>
          <cell r="G128" t="str">
            <v>Samuel WHITTAKER</v>
          </cell>
          <cell r="H128" t="str">
            <v>Rugby &amp; Northampton AC</v>
          </cell>
          <cell r="I128"/>
          <cell r="J128" t="str">
            <v>U20 Men</v>
          </cell>
          <cell r="K128" t="str">
            <v>M</v>
          </cell>
          <cell r="L128"/>
          <cell r="M128"/>
          <cell r="N128">
            <v>37410</v>
          </cell>
          <cell r="O128">
            <v>2</v>
          </cell>
          <cell r="P128">
            <v>7.57</v>
          </cell>
          <cell r="Q128"/>
          <cell r="R128"/>
          <cell r="S128"/>
          <cell r="T128"/>
          <cell r="U128"/>
          <cell r="V128"/>
          <cell r="W128"/>
          <cell r="X128"/>
          <cell r="Y128"/>
          <cell r="Z128"/>
          <cell r="AA128"/>
          <cell r="AB128"/>
          <cell r="AC128"/>
          <cell r="AD128"/>
          <cell r="AE128"/>
          <cell r="AF128"/>
          <cell r="AG128"/>
          <cell r="AH128"/>
          <cell r="AI128"/>
          <cell r="AJ128"/>
          <cell r="AK128"/>
          <cell r="AL128"/>
          <cell r="AM128"/>
          <cell r="AN128"/>
          <cell r="AO128"/>
          <cell r="AP128"/>
          <cell r="AQ128"/>
          <cell r="AR128"/>
          <cell r="AS128"/>
          <cell r="AT128"/>
          <cell r="AU128"/>
          <cell r="AV128"/>
          <cell r="AW128"/>
          <cell r="AX128"/>
          <cell r="AY128"/>
          <cell r="AZ128"/>
          <cell r="BA128"/>
          <cell r="BB128"/>
          <cell r="BC128"/>
          <cell r="BD128"/>
          <cell r="BE128"/>
          <cell r="BF128"/>
          <cell r="BG128"/>
          <cell r="BH128"/>
          <cell r="BI128"/>
          <cell r="BJ128"/>
          <cell r="BK128"/>
          <cell r="BL128">
            <v>43819.645196759258</v>
          </cell>
          <cell r="BM128"/>
          <cell r="BN128">
            <v>9</v>
          </cell>
          <cell r="BO128" t="str">
            <v>FOSONLINE</v>
          </cell>
          <cell r="BP128"/>
          <cell r="BQ128"/>
          <cell r="BR128" t="str">
            <v>MANOR FARM</v>
          </cell>
          <cell r="BS128" t="str">
            <v>SAWBRIDGE</v>
          </cell>
          <cell r="BT128" t="str">
            <v>Rugby</v>
          </cell>
          <cell r="BU128" t="str">
            <v>Warwickshire</v>
          </cell>
          <cell r="BV128" t="str">
            <v>CV23 8BB</v>
          </cell>
          <cell r="BW128" t="str">
            <v>johnandkatew@hotmail.com</v>
          </cell>
          <cell r="BX128">
            <v>7860130813</v>
          </cell>
          <cell r="BY128"/>
          <cell r="BZ128"/>
          <cell r="CA128"/>
          <cell r="CB128"/>
          <cell r="CC128">
            <v>1</v>
          </cell>
          <cell r="CD128"/>
          <cell r="CE128" t="str">
            <v>U20</v>
          </cell>
          <cell r="CF128" t="str">
            <v>U20</v>
          </cell>
          <cell r="CG128">
            <v>37410</v>
          </cell>
          <cell r="CH128"/>
          <cell r="CI128"/>
          <cell r="CJ128"/>
          <cell r="CK128" t="str">
            <v>S</v>
          </cell>
          <cell r="CL128">
            <v>18</v>
          </cell>
          <cell r="CM128"/>
        </row>
        <row r="129">
          <cell r="A129">
            <v>80</v>
          </cell>
          <cell r="B129" t="str">
            <v>added</v>
          </cell>
          <cell r="C129">
            <v>3420053</v>
          </cell>
          <cell r="D129"/>
          <cell r="E129" t="str">
            <v>Thomas</v>
          </cell>
          <cell r="F129" t="str">
            <v>Wilcock</v>
          </cell>
          <cell r="G129" t="str">
            <v>Thomas WILCOCK</v>
          </cell>
          <cell r="H129" t="str">
            <v>Northampton AC</v>
          </cell>
          <cell r="I129"/>
          <cell r="J129" t="str">
            <v>U20 Men</v>
          </cell>
          <cell r="K129" t="str">
            <v>M</v>
          </cell>
          <cell r="L129"/>
          <cell r="M129"/>
          <cell r="N129">
            <v>37405</v>
          </cell>
          <cell r="O129"/>
          <cell r="P129"/>
          <cell r="Q129"/>
          <cell r="R129"/>
          <cell r="S129"/>
          <cell r="T129"/>
          <cell r="U129"/>
          <cell r="V129"/>
          <cell r="W129"/>
          <cell r="X129"/>
          <cell r="Y129"/>
          <cell r="Z129"/>
          <cell r="AA129">
            <v>2</v>
          </cell>
          <cell r="AB129">
            <v>8.24</v>
          </cell>
          <cell r="AC129"/>
          <cell r="AD129"/>
          <cell r="AE129"/>
          <cell r="AF129"/>
          <cell r="AG129"/>
          <cell r="AH129"/>
          <cell r="AI129"/>
          <cell r="AJ129"/>
          <cell r="AK129"/>
          <cell r="AL129"/>
          <cell r="AM129"/>
          <cell r="AN129"/>
          <cell r="AO129"/>
          <cell r="AP129"/>
          <cell r="AQ129"/>
          <cell r="AR129"/>
          <cell r="AS129"/>
          <cell r="AT129"/>
          <cell r="AU129"/>
          <cell r="AV129"/>
          <cell r="AW129"/>
          <cell r="AX129"/>
          <cell r="AY129"/>
          <cell r="AZ129"/>
          <cell r="BA129"/>
          <cell r="BB129"/>
          <cell r="BC129"/>
          <cell r="BD129"/>
          <cell r="BE129"/>
          <cell r="BF129"/>
          <cell r="BG129"/>
          <cell r="BH129"/>
          <cell r="BI129"/>
          <cell r="BJ129"/>
          <cell r="BK129"/>
          <cell r="BL129">
            <v>43820.701631944445</v>
          </cell>
          <cell r="BM129"/>
          <cell r="BN129">
            <v>9</v>
          </cell>
          <cell r="BO129" t="str">
            <v>FOSONLINE</v>
          </cell>
          <cell r="BP129"/>
          <cell r="BQ129"/>
          <cell r="BR129" t="str">
            <v>42 Park Avenue North</v>
          </cell>
          <cell r="BS129" t="str">
            <v>Northampton</v>
          </cell>
          <cell r="BT129" t="str">
            <v>Northampton</v>
          </cell>
          <cell r="BU129" t="str">
            <v>Northamptonshire</v>
          </cell>
          <cell r="BV129" t="str">
            <v>NN3 2JE</v>
          </cell>
          <cell r="BW129" t="str">
            <v>tjwilco02@gmail.com</v>
          </cell>
          <cell r="BX129">
            <v>7939398297</v>
          </cell>
          <cell r="BY129"/>
          <cell r="BZ129"/>
          <cell r="CA129"/>
          <cell r="CB129"/>
          <cell r="CC129">
            <v>1</v>
          </cell>
          <cell r="CD129"/>
          <cell r="CE129" t="str">
            <v>U20</v>
          </cell>
          <cell r="CF129" t="str">
            <v>U20</v>
          </cell>
          <cell r="CG129">
            <v>37405</v>
          </cell>
          <cell r="CH129"/>
          <cell r="CI129"/>
          <cell r="CJ129"/>
          <cell r="CK129" t="str">
            <v>SH</v>
          </cell>
          <cell r="CL129">
            <v>18</v>
          </cell>
          <cell r="CM129"/>
        </row>
        <row r="130">
          <cell r="A130">
            <v>81</v>
          </cell>
          <cell r="B130">
            <v>3</v>
          </cell>
          <cell r="C130">
            <v>3430010</v>
          </cell>
          <cell r="D130"/>
          <cell r="E130" t="str">
            <v>Cole</v>
          </cell>
          <cell r="F130" t="str">
            <v>Williams</v>
          </cell>
          <cell r="G130" t="str">
            <v>Cole WILLIAMS</v>
          </cell>
          <cell r="H130" t="str">
            <v>Stratford Upon Avon AC</v>
          </cell>
          <cell r="I130"/>
          <cell r="J130" t="str">
            <v>U20 Men</v>
          </cell>
          <cell r="K130" t="str">
            <v>M</v>
          </cell>
          <cell r="L130"/>
          <cell r="M130"/>
          <cell r="N130">
            <v>37664</v>
          </cell>
          <cell r="O130">
            <v>2</v>
          </cell>
          <cell r="P130">
            <v>7.34</v>
          </cell>
          <cell r="Q130"/>
          <cell r="R130"/>
          <cell r="S130"/>
          <cell r="T130"/>
          <cell r="U130"/>
          <cell r="V130"/>
          <cell r="W130"/>
          <cell r="X130"/>
          <cell r="Y130"/>
          <cell r="Z130"/>
          <cell r="AA130">
            <v>2</v>
          </cell>
          <cell r="AB130">
            <v>8.14</v>
          </cell>
          <cell r="AC130"/>
          <cell r="AD130"/>
          <cell r="AE130"/>
          <cell r="AF130"/>
          <cell r="AG130"/>
          <cell r="AH130"/>
          <cell r="AI130"/>
          <cell r="AJ130"/>
          <cell r="AK130"/>
          <cell r="AL130"/>
          <cell r="AM130"/>
          <cell r="AN130"/>
          <cell r="AO130"/>
          <cell r="AP130"/>
          <cell r="AQ130"/>
          <cell r="AR130"/>
          <cell r="AS130"/>
          <cell r="AT130"/>
          <cell r="AU130"/>
          <cell r="AV130"/>
          <cell r="AW130"/>
          <cell r="AX130"/>
          <cell r="AY130"/>
          <cell r="AZ130"/>
          <cell r="BA130"/>
          <cell r="BB130"/>
          <cell r="BC130"/>
          <cell r="BD130"/>
          <cell r="BE130"/>
          <cell r="BF130"/>
          <cell r="BG130"/>
          <cell r="BH130"/>
          <cell r="BI130"/>
          <cell r="BJ130"/>
          <cell r="BK130"/>
          <cell r="BL130">
            <v>43762.892060185186</v>
          </cell>
          <cell r="BM130"/>
          <cell r="BN130">
            <v>18</v>
          </cell>
          <cell r="BO130" t="str">
            <v>FOSONLINE</v>
          </cell>
          <cell r="BP130"/>
          <cell r="BQ130"/>
          <cell r="BR130" t="str">
            <v>1 Binton View</v>
          </cell>
          <cell r="BS130" t="str">
            <v>Stratford Upon Avon</v>
          </cell>
          <cell r="BT130" t="str">
            <v>Stratford upon avon</v>
          </cell>
          <cell r="BU130" t="str">
            <v>Warwickshire</v>
          </cell>
          <cell r="BV130" t="str">
            <v>CV37 9BN</v>
          </cell>
          <cell r="BW130" t="str">
            <v>jascoassociates@btinternet.com</v>
          </cell>
          <cell r="BX130">
            <v>7950592255</v>
          </cell>
          <cell r="BY130"/>
          <cell r="BZ130"/>
          <cell r="CA130"/>
          <cell r="CB130"/>
          <cell r="CC130">
            <v>2</v>
          </cell>
          <cell r="CD130"/>
          <cell r="CE130" t="str">
            <v>U20</v>
          </cell>
          <cell r="CF130" t="str">
            <v>U20</v>
          </cell>
          <cell r="CG130">
            <v>37664</v>
          </cell>
          <cell r="CH130"/>
          <cell r="CI130"/>
          <cell r="CJ130"/>
          <cell r="CK130" t="str">
            <v>SH</v>
          </cell>
          <cell r="CL130">
            <v>17</v>
          </cell>
          <cell r="CM130"/>
        </row>
        <row r="131">
          <cell r="A131">
            <v>158</v>
          </cell>
          <cell r="B131" t="str">
            <v>added</v>
          </cell>
          <cell r="C131">
            <v>3445773</v>
          </cell>
          <cell r="D131"/>
          <cell r="E131" t="str">
            <v>Cameron</v>
          </cell>
          <cell r="F131" t="str">
            <v>Williams-Stein</v>
          </cell>
          <cell r="G131" t="str">
            <v>Cameron WILLIAMS-STEIN</v>
          </cell>
          <cell r="H131" t="str">
            <v>Leamington Cycling and Athletic Club</v>
          </cell>
          <cell r="I131"/>
          <cell r="J131" t="str">
            <v>U20 Men</v>
          </cell>
          <cell r="K131" t="str">
            <v>M</v>
          </cell>
          <cell r="L131"/>
          <cell r="M131"/>
          <cell r="N131">
            <v>37740</v>
          </cell>
          <cell r="O131"/>
          <cell r="P131"/>
          <cell r="Q131"/>
          <cell r="R131"/>
          <cell r="S131"/>
          <cell r="T131"/>
          <cell r="U131"/>
          <cell r="V131"/>
          <cell r="W131"/>
          <cell r="X131"/>
          <cell r="Y131"/>
          <cell r="Z131"/>
          <cell r="AA131"/>
          <cell r="AB131"/>
          <cell r="AC131"/>
          <cell r="AD131"/>
          <cell r="AE131"/>
          <cell r="AF131"/>
          <cell r="AG131"/>
          <cell r="AH131"/>
          <cell r="AI131"/>
          <cell r="AJ131"/>
          <cell r="AK131"/>
          <cell r="AL131"/>
          <cell r="AM131"/>
          <cell r="AN131"/>
          <cell r="AO131"/>
          <cell r="AP131"/>
          <cell r="AQ131"/>
          <cell r="AR131"/>
          <cell r="AS131"/>
          <cell r="AT131"/>
          <cell r="AU131">
            <v>2</v>
          </cell>
          <cell r="AV131">
            <v>4.2300000000000004</v>
          </cell>
          <cell r="AW131"/>
          <cell r="AX131"/>
          <cell r="AY131"/>
          <cell r="AZ131"/>
          <cell r="BA131"/>
          <cell r="BB131"/>
          <cell r="BC131"/>
          <cell r="BD131"/>
          <cell r="BE131"/>
          <cell r="BF131"/>
          <cell r="BG131"/>
          <cell r="BH131"/>
          <cell r="BI131"/>
          <cell r="BJ131"/>
          <cell r="BK131"/>
          <cell r="BL131">
            <v>43810.732152777775</v>
          </cell>
          <cell r="BM131"/>
          <cell r="BN131">
            <v>9</v>
          </cell>
          <cell r="BO131" t="str">
            <v>FOSONLINE</v>
          </cell>
          <cell r="BP131"/>
          <cell r="BQ131"/>
          <cell r="BR131" t="str">
            <v>9 Randall Road</v>
          </cell>
          <cell r="BS131"/>
          <cell r="BT131" t="str">
            <v>Kenilworth</v>
          </cell>
          <cell r="BU131" t="str">
            <v>Warwickshire</v>
          </cell>
          <cell r="BV131" t="str">
            <v>CV8 1JX</v>
          </cell>
          <cell r="BW131" t="str">
            <v>katharine.stein@yahoo.co.uk</v>
          </cell>
          <cell r="BX131">
            <v>7872456799</v>
          </cell>
          <cell r="BY131"/>
          <cell r="BZ131"/>
          <cell r="CA131"/>
          <cell r="CB131"/>
          <cell r="CC131">
            <v>1</v>
          </cell>
          <cell r="CD131"/>
          <cell r="CE131" t="str">
            <v>U20</v>
          </cell>
          <cell r="CF131" t="str">
            <v>U20</v>
          </cell>
          <cell r="CG131">
            <v>37740</v>
          </cell>
          <cell r="CH131"/>
          <cell r="CI131"/>
          <cell r="CJ131"/>
          <cell r="CK131" t="str">
            <v/>
          </cell>
          <cell r="CL131">
            <v>17</v>
          </cell>
          <cell r="CM131"/>
        </row>
        <row r="132">
          <cell r="A132">
            <v>82</v>
          </cell>
          <cell r="B132" t="str">
            <v>added</v>
          </cell>
          <cell r="C132">
            <v>3811395</v>
          </cell>
          <cell r="D132"/>
          <cell r="E132" t="str">
            <v>Richard</v>
          </cell>
          <cell r="F132" t="str">
            <v>Yates</v>
          </cell>
          <cell r="G132" t="str">
            <v>Richard YATES</v>
          </cell>
          <cell r="H132" t="str">
            <v>Leamington Athletics Academy</v>
          </cell>
          <cell r="I132"/>
          <cell r="J132" t="str">
            <v>U20 Men</v>
          </cell>
          <cell r="K132" t="str">
            <v>M</v>
          </cell>
          <cell r="L132"/>
          <cell r="M132"/>
          <cell r="N132">
            <v>37756</v>
          </cell>
          <cell r="O132">
            <v>2</v>
          </cell>
          <cell r="P132">
            <v>9</v>
          </cell>
          <cell r="Q132"/>
          <cell r="R132"/>
          <cell r="S132"/>
          <cell r="T132"/>
          <cell r="U132"/>
          <cell r="V132"/>
          <cell r="W132"/>
          <cell r="X132"/>
          <cell r="Y132"/>
          <cell r="Z132"/>
          <cell r="AA132"/>
          <cell r="AB132"/>
          <cell r="AC132"/>
          <cell r="AD132"/>
          <cell r="AE132"/>
          <cell r="AF132"/>
          <cell r="AG132"/>
          <cell r="AH132"/>
          <cell r="AI132"/>
          <cell r="AJ132"/>
          <cell r="AK132"/>
          <cell r="AL132"/>
          <cell r="AM132"/>
          <cell r="AN132"/>
          <cell r="AO132"/>
          <cell r="AP132"/>
          <cell r="AQ132"/>
          <cell r="AR132"/>
          <cell r="AS132"/>
          <cell r="AT132"/>
          <cell r="AU132"/>
          <cell r="AV132"/>
          <cell r="AW132"/>
          <cell r="AX132"/>
          <cell r="AY132"/>
          <cell r="AZ132"/>
          <cell r="BA132"/>
          <cell r="BB132"/>
          <cell r="BC132"/>
          <cell r="BD132"/>
          <cell r="BE132"/>
          <cell r="BF132"/>
          <cell r="BG132"/>
          <cell r="BH132"/>
          <cell r="BI132"/>
          <cell r="BJ132"/>
          <cell r="BK132"/>
          <cell r="BL132">
            <v>43814.620949074073</v>
          </cell>
          <cell r="BM132"/>
          <cell r="BN132">
            <v>9</v>
          </cell>
          <cell r="BO132" t="str">
            <v>FOSONLINE</v>
          </cell>
          <cell r="BP132"/>
          <cell r="BQ132"/>
          <cell r="BR132" t="str">
            <v>38 Wellesbourne Road</v>
          </cell>
          <cell r="BS132" t="str">
            <v>Barford</v>
          </cell>
          <cell r="BT132" t="str">
            <v>Warwick</v>
          </cell>
          <cell r="BU132" t="str">
            <v>Warwickshire</v>
          </cell>
          <cell r="BV132" t="str">
            <v>CV35 8DS</v>
          </cell>
          <cell r="BW132" t="str">
            <v>yates.barford@gmail.com</v>
          </cell>
          <cell r="BX132">
            <v>7905139626</v>
          </cell>
          <cell r="BY132"/>
          <cell r="BZ132"/>
          <cell r="CA132"/>
          <cell r="CB132"/>
          <cell r="CC132">
            <v>0</v>
          </cell>
          <cell r="CD132"/>
          <cell r="CE132" t="str">
            <v>U20</v>
          </cell>
          <cell r="CF132" t="str">
            <v>U20</v>
          </cell>
          <cell r="CG132">
            <v>37756</v>
          </cell>
          <cell r="CH132"/>
          <cell r="CI132"/>
          <cell r="CJ132"/>
          <cell r="CK132" t="str">
            <v>S</v>
          </cell>
          <cell r="CL132">
            <v>17</v>
          </cell>
          <cell r="CM132"/>
        </row>
        <row r="133">
          <cell r="A133">
            <v>83</v>
          </cell>
          <cell r="B133"/>
          <cell r="C133">
            <v>3481987</v>
          </cell>
          <cell r="D133"/>
          <cell r="E133" t="str">
            <v>Cameron</v>
          </cell>
          <cell r="F133" t="str">
            <v>Bailey</v>
          </cell>
          <cell r="G133" t="str">
            <v>Cameron BAILEY</v>
          </cell>
          <cell r="H133" t="str">
            <v>Ipswich Harriers</v>
          </cell>
          <cell r="I133"/>
          <cell r="J133" t="str">
            <v>U23 Men</v>
          </cell>
          <cell r="K133" t="str">
            <v>M</v>
          </cell>
          <cell r="L133"/>
          <cell r="M133"/>
          <cell r="N133">
            <v>36861</v>
          </cell>
          <cell r="O133">
            <v>1</v>
          </cell>
          <cell r="P133">
            <v>7.19</v>
          </cell>
          <cell r="Q133"/>
          <cell r="R133"/>
          <cell r="S133"/>
          <cell r="T133"/>
          <cell r="U133"/>
          <cell r="V133"/>
          <cell r="W133"/>
          <cell r="X133"/>
          <cell r="Y133"/>
          <cell r="Z133"/>
          <cell r="AA133"/>
          <cell r="AB133"/>
          <cell r="AC133"/>
          <cell r="AD133"/>
          <cell r="AE133"/>
          <cell r="AF133"/>
          <cell r="AG133"/>
          <cell r="AH133"/>
          <cell r="AI133"/>
          <cell r="AJ133"/>
          <cell r="AK133"/>
          <cell r="AL133"/>
          <cell r="AM133"/>
          <cell r="AN133"/>
          <cell r="AO133"/>
          <cell r="AP133"/>
          <cell r="AQ133"/>
          <cell r="AR133"/>
          <cell r="AS133"/>
          <cell r="AT133"/>
          <cell r="AU133"/>
          <cell r="AV133"/>
          <cell r="AW133"/>
          <cell r="AX133"/>
          <cell r="AY133"/>
          <cell r="AZ133"/>
          <cell r="BA133"/>
          <cell r="BB133"/>
          <cell r="BC133"/>
          <cell r="BD133"/>
          <cell r="BE133"/>
          <cell r="BF133"/>
          <cell r="BG133"/>
          <cell r="BH133"/>
          <cell r="BI133"/>
          <cell r="BJ133"/>
          <cell r="BK133"/>
          <cell r="BL133">
            <v>43821.770243055558</v>
          </cell>
          <cell r="BM133"/>
          <cell r="BN133">
            <v>10</v>
          </cell>
          <cell r="BO133" t="str">
            <v>FOSONLINE</v>
          </cell>
          <cell r="BP133"/>
          <cell r="BQ133"/>
          <cell r="BR133" t="str">
            <v>Forge Cottage</v>
          </cell>
          <cell r="BS133" t="str">
            <v>Brightwell</v>
          </cell>
          <cell r="BT133" t="str">
            <v>Ipswich</v>
          </cell>
          <cell r="BU133" t="str">
            <v>Suffolk</v>
          </cell>
          <cell r="BV133" t="str">
            <v>IP10 0BB</v>
          </cell>
          <cell r="BW133" t="str">
            <v>cameron.j.bailey@btinternet.com</v>
          </cell>
          <cell r="BX133">
            <v>7484263798</v>
          </cell>
          <cell r="BY133"/>
          <cell r="BZ133"/>
          <cell r="CA133"/>
          <cell r="CB133"/>
          <cell r="CC133">
            <v>1</v>
          </cell>
          <cell r="CD133"/>
          <cell r="CE133" t="str">
            <v>U23</v>
          </cell>
          <cell r="CF133" t="str">
            <v>U23</v>
          </cell>
          <cell r="CG133">
            <v>36861</v>
          </cell>
          <cell r="CH133"/>
          <cell r="CI133"/>
          <cell r="CJ133"/>
          <cell r="CK133" t="str">
            <v>S</v>
          </cell>
          <cell r="CL133">
            <v>20</v>
          </cell>
          <cell r="CM133"/>
        </row>
        <row r="134">
          <cell r="A134">
            <v>84</v>
          </cell>
          <cell r="B134"/>
          <cell r="C134">
            <v>3377855</v>
          </cell>
          <cell r="D134"/>
          <cell r="E134" t="str">
            <v>Ackeel</v>
          </cell>
          <cell r="F134" t="str">
            <v>Blake</v>
          </cell>
          <cell r="G134" t="str">
            <v>Ackeel BLAKE</v>
          </cell>
          <cell r="H134" t="str">
            <v>Tipton Harriers</v>
          </cell>
          <cell r="I134"/>
          <cell r="J134" t="str">
            <v>U23 Men</v>
          </cell>
          <cell r="K134" t="str">
            <v>M</v>
          </cell>
          <cell r="L134"/>
          <cell r="M134"/>
          <cell r="N134">
            <v>36654</v>
          </cell>
          <cell r="O134">
            <v>1</v>
          </cell>
          <cell r="P134">
            <v>7.37</v>
          </cell>
          <cell r="Q134"/>
          <cell r="R134"/>
          <cell r="S134"/>
          <cell r="T134"/>
          <cell r="U134"/>
          <cell r="V134"/>
          <cell r="W134"/>
          <cell r="X134"/>
          <cell r="Y134"/>
          <cell r="Z134"/>
          <cell r="AA134"/>
          <cell r="AB134"/>
          <cell r="AC134"/>
          <cell r="AD134"/>
          <cell r="AE134"/>
          <cell r="AF134"/>
          <cell r="AG134"/>
          <cell r="AH134"/>
          <cell r="AI134"/>
          <cell r="AJ134"/>
          <cell r="AK134"/>
          <cell r="AL134"/>
          <cell r="AM134"/>
          <cell r="AN134"/>
          <cell r="AO134"/>
          <cell r="AP134"/>
          <cell r="AQ134"/>
          <cell r="AR134"/>
          <cell r="AS134"/>
          <cell r="AT134"/>
          <cell r="AU134"/>
          <cell r="AV134"/>
          <cell r="AW134"/>
          <cell r="AX134"/>
          <cell r="AY134"/>
          <cell r="AZ134"/>
          <cell r="BA134"/>
          <cell r="BB134"/>
          <cell r="BC134"/>
          <cell r="BD134"/>
          <cell r="BE134"/>
          <cell r="BF134"/>
          <cell r="BG134"/>
          <cell r="BH134"/>
          <cell r="BI134"/>
          <cell r="BJ134"/>
          <cell r="BK134"/>
          <cell r="BL134">
            <v>43804.921111111114</v>
          </cell>
          <cell r="BM134"/>
          <cell r="BN134">
            <v>10</v>
          </cell>
          <cell r="BO134" t="str">
            <v>FOSONLINE</v>
          </cell>
          <cell r="BP134"/>
          <cell r="BQ134"/>
          <cell r="BR134" t="str">
            <v>7 Dresden Close</v>
          </cell>
          <cell r="BS134"/>
          <cell r="BT134" t="str">
            <v>Wolverhampton</v>
          </cell>
          <cell r="BU134" t="str">
            <v>Staffordshire</v>
          </cell>
          <cell r="BV134" t="str">
            <v>WV4 6DG</v>
          </cell>
          <cell r="BW134" t="str">
            <v>ackeelblake@hotmail.com</v>
          </cell>
          <cell r="BX134">
            <v>7492738321</v>
          </cell>
          <cell r="BY134"/>
          <cell r="BZ134"/>
          <cell r="CA134"/>
          <cell r="CC134">
            <v>1</v>
          </cell>
          <cell r="CE134" t="str">
            <v>U23</v>
          </cell>
          <cell r="CF134" t="str">
            <v>U23</v>
          </cell>
          <cell r="CG134">
            <v>36654</v>
          </cell>
          <cell r="CH134"/>
          <cell r="CI134"/>
          <cell r="CJ134"/>
          <cell r="CK134" t="str">
            <v>S</v>
          </cell>
          <cell r="CL134">
            <v>20</v>
          </cell>
          <cell r="CM134"/>
        </row>
        <row r="135">
          <cell r="A135">
            <v>85</v>
          </cell>
          <cell r="B135"/>
          <cell r="C135">
            <v>3253376</v>
          </cell>
          <cell r="D135"/>
          <cell r="E135" t="str">
            <v>Daniel</v>
          </cell>
          <cell r="F135" t="str">
            <v>Brooks</v>
          </cell>
          <cell r="G135" t="str">
            <v>Daniel BROOKS</v>
          </cell>
          <cell r="H135" t="str">
            <v>Yate &amp; District AC</v>
          </cell>
          <cell r="I135"/>
          <cell r="J135" t="str">
            <v>U23 Men</v>
          </cell>
          <cell r="K135" t="str">
            <v>M</v>
          </cell>
          <cell r="L135"/>
          <cell r="M135"/>
          <cell r="N135">
            <v>36866</v>
          </cell>
          <cell r="O135">
            <v>1</v>
          </cell>
          <cell r="P135">
            <v>7.07</v>
          </cell>
          <cell r="Q135"/>
          <cell r="R135"/>
          <cell r="S135"/>
          <cell r="T135"/>
          <cell r="U135"/>
          <cell r="V135"/>
          <cell r="W135"/>
          <cell r="X135"/>
          <cell r="Y135"/>
          <cell r="Z135"/>
          <cell r="AA135"/>
          <cell r="AB135"/>
          <cell r="AC135"/>
          <cell r="AD135"/>
          <cell r="AE135"/>
          <cell r="AF135"/>
          <cell r="AG135"/>
          <cell r="AH135"/>
          <cell r="AI135"/>
          <cell r="AJ135"/>
          <cell r="AK135"/>
          <cell r="AL135"/>
          <cell r="AM135"/>
          <cell r="AN135"/>
          <cell r="AO135"/>
          <cell r="AP135"/>
          <cell r="AQ135"/>
          <cell r="AR135"/>
          <cell r="AS135"/>
          <cell r="AT135"/>
          <cell r="AU135"/>
          <cell r="AV135"/>
          <cell r="AW135"/>
          <cell r="AX135"/>
          <cell r="AY135"/>
          <cell r="AZ135"/>
          <cell r="BA135"/>
          <cell r="BB135"/>
          <cell r="BC135"/>
          <cell r="BD135"/>
          <cell r="BE135"/>
          <cell r="BF135"/>
          <cell r="BG135"/>
          <cell r="BH135"/>
          <cell r="BI135"/>
          <cell r="BJ135"/>
          <cell r="BK135"/>
          <cell r="BL135">
            <v>43804.673368055555</v>
          </cell>
          <cell r="BM135"/>
          <cell r="BN135">
            <v>10</v>
          </cell>
          <cell r="BO135" t="str">
            <v>FOSONLINE</v>
          </cell>
          <cell r="BP135"/>
          <cell r="BQ135"/>
          <cell r="BR135" t="str">
            <v>2 Windsor Court</v>
          </cell>
          <cell r="BS135" t="str">
            <v>Bromley Heath</v>
          </cell>
          <cell r="BT135" t="str">
            <v>Bristol</v>
          </cell>
          <cell r="BU135" t="str">
            <v>Gloucestershire</v>
          </cell>
          <cell r="BV135" t="str">
            <v>bS16 6DR</v>
          </cell>
          <cell r="BW135" t="str">
            <v>Pamela.Brooks@blueyonder.co.uk</v>
          </cell>
          <cell r="BX135">
            <v>7985440038</v>
          </cell>
          <cell r="BY135"/>
          <cell r="BZ135"/>
          <cell r="CA135"/>
          <cell r="CB135"/>
          <cell r="CC135">
            <v>1</v>
          </cell>
          <cell r="CD135"/>
          <cell r="CE135" t="str">
            <v>U23</v>
          </cell>
          <cell r="CF135" t="str">
            <v>U23</v>
          </cell>
          <cell r="CG135">
            <v>36866</v>
          </cell>
          <cell r="CH135"/>
          <cell r="CI135"/>
          <cell r="CJ135"/>
          <cell r="CK135" t="str">
            <v>S</v>
          </cell>
          <cell r="CL135">
            <v>20</v>
          </cell>
          <cell r="CM135"/>
        </row>
        <row r="136">
          <cell r="A136">
            <v>159</v>
          </cell>
          <cell r="B136"/>
          <cell r="C136">
            <v>3018188</v>
          </cell>
          <cell r="D136"/>
          <cell r="E136" t="str">
            <v>Adam</v>
          </cell>
          <cell r="F136" t="str">
            <v>Brooks</v>
          </cell>
          <cell r="G136" t="str">
            <v>Adam BROOKS</v>
          </cell>
          <cell r="H136" t="str">
            <v>Yate &amp; District AC</v>
          </cell>
          <cell r="I136"/>
          <cell r="J136" t="str">
            <v>U23 Men</v>
          </cell>
          <cell r="K136" t="str">
            <v>M</v>
          </cell>
          <cell r="L136"/>
          <cell r="M136"/>
          <cell r="N136">
            <v>36263</v>
          </cell>
          <cell r="O136"/>
          <cell r="P136"/>
          <cell r="Q136"/>
          <cell r="R136"/>
          <cell r="S136"/>
          <cell r="T136"/>
          <cell r="U136"/>
          <cell r="V136"/>
          <cell r="W136"/>
          <cell r="X136"/>
          <cell r="Y136"/>
          <cell r="Z136"/>
          <cell r="AA136"/>
          <cell r="AB136"/>
          <cell r="AC136"/>
          <cell r="AD136"/>
          <cell r="AE136"/>
          <cell r="AF136"/>
          <cell r="AG136"/>
          <cell r="AH136"/>
          <cell r="AI136"/>
          <cell r="AJ136"/>
          <cell r="AK136"/>
          <cell r="AL136"/>
          <cell r="AM136"/>
          <cell r="AN136"/>
          <cell r="AO136"/>
          <cell r="AP136"/>
          <cell r="AQ136"/>
          <cell r="AR136"/>
          <cell r="AS136">
            <v>1</v>
          </cell>
          <cell r="AT136">
            <v>2.1</v>
          </cell>
          <cell r="AU136"/>
          <cell r="AV136"/>
          <cell r="AW136"/>
          <cell r="AX136"/>
          <cell r="AY136"/>
          <cell r="AZ136"/>
          <cell r="BA136"/>
          <cell r="BB136"/>
          <cell r="BC136"/>
          <cell r="BD136"/>
          <cell r="BE136"/>
          <cell r="BF136"/>
          <cell r="BG136"/>
          <cell r="BH136"/>
          <cell r="BI136"/>
          <cell r="BJ136"/>
          <cell r="BK136"/>
          <cell r="BL136">
            <v>43803.873969907407</v>
          </cell>
          <cell r="BM136"/>
          <cell r="BN136">
            <v>10</v>
          </cell>
          <cell r="BO136" t="str">
            <v>FOSONLINE</v>
          </cell>
          <cell r="BP136"/>
          <cell r="BQ136"/>
          <cell r="BR136" t="str">
            <v>2 Windsor Court</v>
          </cell>
          <cell r="BS136" t="str">
            <v>Bromley Heath</v>
          </cell>
          <cell r="BT136" t="str">
            <v>Downend</v>
          </cell>
          <cell r="BU136" t="str">
            <v>Gloucestershire</v>
          </cell>
          <cell r="BV136" t="str">
            <v>bS16 6DR</v>
          </cell>
          <cell r="BW136" t="str">
            <v>Pamela.Brooks@blueyonder.co.uk</v>
          </cell>
          <cell r="BX136">
            <v>7985440038</v>
          </cell>
          <cell r="BY136"/>
          <cell r="BZ136"/>
          <cell r="CA136"/>
          <cell r="CC136">
            <v>1</v>
          </cell>
          <cell r="CE136" t="str">
            <v>U23</v>
          </cell>
          <cell r="CF136" t="str">
            <v>U23</v>
          </cell>
          <cell r="CG136">
            <v>36263</v>
          </cell>
          <cell r="CH136"/>
          <cell r="CI136"/>
          <cell r="CJ136"/>
          <cell r="CK136" t="str">
            <v/>
          </cell>
          <cell r="CL136">
            <v>21</v>
          </cell>
          <cell r="CM136"/>
        </row>
        <row r="137">
          <cell r="A137">
            <v>86</v>
          </cell>
          <cell r="B137" t="str">
            <v>added</v>
          </cell>
          <cell r="C137">
            <v>2985501</v>
          </cell>
          <cell r="D137"/>
          <cell r="E137" t="str">
            <v>Jake</v>
          </cell>
          <cell r="F137" t="str">
            <v>Burkey</v>
          </cell>
          <cell r="G137" t="str">
            <v>Jake BURKEY</v>
          </cell>
          <cell r="H137" t="str">
            <v>Team Bath Athletic Club</v>
          </cell>
          <cell r="I137"/>
          <cell r="J137" t="str">
            <v>U23 Men</v>
          </cell>
          <cell r="K137" t="str">
            <v>M</v>
          </cell>
          <cell r="L137"/>
          <cell r="M137"/>
          <cell r="N137">
            <v>36581</v>
          </cell>
          <cell r="O137">
            <v>1</v>
          </cell>
          <cell r="P137">
            <v>7.33</v>
          </cell>
          <cell r="Q137"/>
          <cell r="R137"/>
          <cell r="S137"/>
          <cell r="T137"/>
          <cell r="U137"/>
          <cell r="V137"/>
          <cell r="W137"/>
          <cell r="X137"/>
          <cell r="Y137"/>
          <cell r="Z137"/>
          <cell r="AA137"/>
          <cell r="AB137"/>
          <cell r="AC137"/>
          <cell r="AD137"/>
          <cell r="AE137"/>
          <cell r="AF137"/>
          <cell r="AG137"/>
          <cell r="AH137"/>
          <cell r="AI137"/>
          <cell r="AJ137"/>
          <cell r="AK137"/>
          <cell r="AL137"/>
          <cell r="AM137"/>
          <cell r="AN137"/>
          <cell r="AO137"/>
          <cell r="AP137"/>
          <cell r="AQ137"/>
          <cell r="AR137"/>
          <cell r="AS137"/>
          <cell r="AT137"/>
          <cell r="AU137"/>
          <cell r="AV137"/>
          <cell r="AW137">
            <v>1</v>
          </cell>
          <cell r="AX137">
            <v>7.25</v>
          </cell>
          <cell r="AY137"/>
          <cell r="AZ137"/>
          <cell r="BA137"/>
          <cell r="BB137"/>
          <cell r="BC137"/>
          <cell r="BD137"/>
          <cell r="BE137"/>
          <cell r="BF137"/>
          <cell r="BG137"/>
          <cell r="BH137"/>
          <cell r="BI137"/>
          <cell r="BJ137"/>
          <cell r="BK137"/>
          <cell r="BL137">
            <v>43813.624918981484</v>
          </cell>
          <cell r="BM137"/>
          <cell r="BN137">
            <v>20</v>
          </cell>
          <cell r="BO137" t="str">
            <v>FOSONLINE</v>
          </cell>
          <cell r="BP137"/>
          <cell r="BQ137"/>
          <cell r="BR137" t="str">
            <v>40 Dallas Road</v>
          </cell>
          <cell r="BS137"/>
          <cell r="BT137" t="str">
            <v>Chippenham</v>
          </cell>
          <cell r="BU137" t="str">
            <v>Wiltshire</v>
          </cell>
          <cell r="BV137" t="str">
            <v>SN151LD</v>
          </cell>
          <cell r="BW137" t="str">
            <v>jakeburkey25@gmail.com</v>
          </cell>
          <cell r="BX137">
            <v>7960014620</v>
          </cell>
          <cell r="BY137"/>
          <cell r="BZ137"/>
          <cell r="CA137"/>
          <cell r="CB137"/>
          <cell r="CC137">
            <v>2</v>
          </cell>
          <cell r="CD137"/>
          <cell r="CE137" t="str">
            <v>U23</v>
          </cell>
          <cell r="CF137" t="str">
            <v>U23</v>
          </cell>
          <cell r="CG137">
            <v>36581</v>
          </cell>
          <cell r="CH137"/>
          <cell r="CI137"/>
          <cell r="CJ137"/>
          <cell r="CK137" t="str">
            <v>S</v>
          </cell>
          <cell r="CL137">
            <v>20</v>
          </cell>
        </row>
        <row r="138">
          <cell r="A138">
            <v>381</v>
          </cell>
          <cell r="B138"/>
          <cell r="C138">
            <v>3754305</v>
          </cell>
          <cell r="D138"/>
          <cell r="E138" t="str">
            <v>Alwyne</v>
          </cell>
          <cell r="F138" t="str">
            <v xml:space="preserve">Campbell </v>
          </cell>
          <cell r="G138" t="str">
            <v xml:space="preserve">Alwyne CAMPBELL </v>
          </cell>
          <cell r="H138" t="str">
            <v>Birchfield Harriers</v>
          </cell>
          <cell r="I138"/>
          <cell r="J138" t="str">
            <v>U23 Men</v>
          </cell>
          <cell r="K138" t="str">
            <v>M</v>
          </cell>
          <cell r="L138"/>
          <cell r="M138"/>
          <cell r="N138">
            <v>36738</v>
          </cell>
          <cell r="O138">
            <v>1</v>
          </cell>
          <cell r="P138">
            <v>6.87</v>
          </cell>
          <cell r="Q138"/>
          <cell r="R138"/>
          <cell r="S138"/>
          <cell r="T138"/>
          <cell r="U138"/>
          <cell r="V138"/>
          <cell r="W138"/>
          <cell r="X138"/>
          <cell r="Y138"/>
          <cell r="Z138"/>
          <cell r="AA138"/>
          <cell r="AB138"/>
          <cell r="AC138"/>
          <cell r="AD138"/>
          <cell r="AE138"/>
          <cell r="AF138"/>
          <cell r="AG138"/>
          <cell r="AH138"/>
          <cell r="AI138"/>
          <cell r="AJ138"/>
          <cell r="AK138"/>
          <cell r="AL138"/>
          <cell r="AM138"/>
          <cell r="AN138"/>
          <cell r="AO138"/>
          <cell r="AP138"/>
          <cell r="AQ138"/>
          <cell r="AR138"/>
          <cell r="AS138"/>
          <cell r="AT138"/>
          <cell r="AU138"/>
          <cell r="AV138"/>
          <cell r="AW138"/>
          <cell r="AX138"/>
          <cell r="AY138"/>
          <cell r="AZ138"/>
          <cell r="BA138"/>
          <cell r="BB138"/>
          <cell r="BC138"/>
          <cell r="BD138"/>
          <cell r="BE138"/>
          <cell r="BF138"/>
          <cell r="BG138"/>
          <cell r="BH138"/>
          <cell r="BI138"/>
          <cell r="BJ138"/>
          <cell r="BK138"/>
          <cell r="BL138"/>
          <cell r="BM138"/>
          <cell r="BN138"/>
          <cell r="BO138"/>
          <cell r="BP138"/>
          <cell r="BQ138"/>
          <cell r="BR138"/>
          <cell r="BS138"/>
          <cell r="BT138"/>
          <cell r="BU138"/>
          <cell r="BV138"/>
          <cell r="BW138"/>
          <cell r="BX138"/>
          <cell r="BY138"/>
          <cell r="BZ138"/>
          <cell r="CA138"/>
          <cell r="CB138"/>
          <cell r="CC138">
            <v>1</v>
          </cell>
          <cell r="CD138"/>
          <cell r="CE138" t="str">
            <v>U23</v>
          </cell>
          <cell r="CF138" t="str">
            <v>U23</v>
          </cell>
          <cell r="CG138">
            <v>36738</v>
          </cell>
          <cell r="CH138"/>
          <cell r="CI138"/>
          <cell r="CJ138"/>
          <cell r="CK138" t="str">
            <v>S</v>
          </cell>
          <cell r="CL138">
            <v>20</v>
          </cell>
        </row>
        <row r="139">
          <cell r="A139">
            <v>381</v>
          </cell>
          <cell r="B139"/>
          <cell r="C139">
            <v>3754305</v>
          </cell>
          <cell r="D139"/>
          <cell r="E139" t="str">
            <v>Alwyne</v>
          </cell>
          <cell r="F139" t="str">
            <v xml:space="preserve">Campbell </v>
          </cell>
          <cell r="G139" t="str">
            <v xml:space="preserve">Alwyne CAMPBELL </v>
          </cell>
          <cell r="H139" t="str">
            <v>Birchfield Harriers</v>
          </cell>
          <cell r="I139"/>
          <cell r="J139" t="str">
            <v>U23 Men</v>
          </cell>
          <cell r="K139" t="str">
            <v>M</v>
          </cell>
          <cell r="L139"/>
          <cell r="M139"/>
          <cell r="N139">
            <v>36738</v>
          </cell>
          <cell r="O139"/>
          <cell r="P139"/>
          <cell r="Q139"/>
          <cell r="R139"/>
          <cell r="S139"/>
          <cell r="T139"/>
          <cell r="U139"/>
          <cell r="V139"/>
          <cell r="W139"/>
          <cell r="X139"/>
          <cell r="Y139"/>
          <cell r="Z139"/>
          <cell r="AA139"/>
          <cell r="AB139"/>
          <cell r="AC139"/>
          <cell r="AD139"/>
          <cell r="AE139"/>
          <cell r="AF139"/>
          <cell r="AG139"/>
          <cell r="AH139"/>
          <cell r="AI139"/>
          <cell r="AJ139"/>
          <cell r="AK139"/>
          <cell r="AL139"/>
          <cell r="AM139"/>
          <cell r="AN139"/>
          <cell r="AO139"/>
          <cell r="AP139"/>
          <cell r="AQ139"/>
          <cell r="AR139"/>
          <cell r="AS139"/>
          <cell r="AT139"/>
          <cell r="AU139"/>
          <cell r="AV139"/>
          <cell r="AW139"/>
          <cell r="AX139"/>
          <cell r="AY139"/>
          <cell r="AZ139"/>
          <cell r="BA139"/>
          <cell r="BB139"/>
          <cell r="BC139"/>
          <cell r="BD139"/>
          <cell r="BE139"/>
          <cell r="BF139"/>
          <cell r="BG139"/>
          <cell r="BH139"/>
          <cell r="BI139"/>
          <cell r="BJ139"/>
          <cell r="BK139"/>
          <cell r="BL139"/>
          <cell r="BM139"/>
          <cell r="BN139"/>
          <cell r="BO139"/>
          <cell r="BP139"/>
          <cell r="BQ139"/>
          <cell r="BR139"/>
          <cell r="BS139"/>
          <cell r="BT139"/>
          <cell r="BU139"/>
          <cell r="BV139"/>
          <cell r="BW139"/>
          <cell r="BX139"/>
          <cell r="BY139"/>
          <cell r="BZ139"/>
          <cell r="CA139"/>
          <cell r="CB139"/>
          <cell r="CC139">
            <v>0</v>
          </cell>
          <cell r="CD139"/>
          <cell r="CE139" t="str">
            <v>U23</v>
          </cell>
          <cell r="CF139" t="str">
            <v>U23</v>
          </cell>
          <cell r="CG139">
            <v>36738</v>
          </cell>
          <cell r="CH139"/>
          <cell r="CI139"/>
          <cell r="CJ139"/>
          <cell r="CK139" t="str">
            <v/>
          </cell>
          <cell r="CL139">
            <v>20</v>
          </cell>
          <cell r="CM139"/>
        </row>
        <row r="140">
          <cell r="A140">
            <v>87</v>
          </cell>
          <cell r="B140">
            <v>3</v>
          </cell>
          <cell r="C140">
            <v>3178129</v>
          </cell>
          <cell r="D140"/>
          <cell r="E140" t="str">
            <v>Jamal</v>
          </cell>
          <cell r="F140" t="str">
            <v>Chambers</v>
          </cell>
          <cell r="G140" t="str">
            <v>Jamal CHAMBERS</v>
          </cell>
          <cell r="H140" t="str">
            <v>Tipton Harriers</v>
          </cell>
          <cell r="I140"/>
          <cell r="J140" t="str">
            <v>U23 Men</v>
          </cell>
          <cell r="K140" t="str">
            <v>M</v>
          </cell>
          <cell r="L140"/>
          <cell r="M140"/>
          <cell r="N140">
            <v>35915</v>
          </cell>
          <cell r="O140">
            <v>1</v>
          </cell>
          <cell r="P140">
            <v>7.2</v>
          </cell>
          <cell r="Q140"/>
          <cell r="R140"/>
          <cell r="S140"/>
          <cell r="T140"/>
          <cell r="U140"/>
          <cell r="V140"/>
          <cell r="W140"/>
          <cell r="X140"/>
          <cell r="Y140"/>
          <cell r="Z140"/>
          <cell r="AA140"/>
          <cell r="AB140"/>
          <cell r="AC140"/>
          <cell r="AD140"/>
          <cell r="AE140"/>
          <cell r="AF140"/>
          <cell r="AG140"/>
          <cell r="AH140"/>
          <cell r="AI140"/>
          <cell r="AJ140"/>
          <cell r="AK140"/>
          <cell r="AL140"/>
          <cell r="AM140"/>
          <cell r="AN140"/>
          <cell r="AO140"/>
          <cell r="AP140"/>
          <cell r="AQ140"/>
          <cell r="AR140"/>
          <cell r="AS140"/>
          <cell r="AT140"/>
          <cell r="AU140"/>
          <cell r="AV140"/>
          <cell r="AW140"/>
          <cell r="AX140"/>
          <cell r="AY140"/>
          <cell r="AZ140"/>
          <cell r="BA140"/>
          <cell r="BB140"/>
          <cell r="BC140"/>
          <cell r="BD140"/>
          <cell r="BE140"/>
          <cell r="BF140"/>
          <cell r="BG140"/>
          <cell r="BH140"/>
          <cell r="BI140"/>
          <cell r="BJ140"/>
          <cell r="BK140"/>
          <cell r="BL140">
            <v>43749.896493055552</v>
          </cell>
          <cell r="BM140"/>
          <cell r="BN140">
            <v>10</v>
          </cell>
          <cell r="BO140" t="str">
            <v>FOSONLINE</v>
          </cell>
          <cell r="BP140"/>
          <cell r="BQ140"/>
          <cell r="BR140" t="str">
            <v>30 St Catherines Close</v>
          </cell>
          <cell r="BS140" t="str">
            <v>Lee Bank</v>
          </cell>
          <cell r="BT140" t="str">
            <v>Birmingham</v>
          </cell>
          <cell r="BU140" t="str">
            <v>West Midlands</v>
          </cell>
          <cell r="BV140" t="str">
            <v>B15 2FE</v>
          </cell>
          <cell r="BW140" t="str">
            <v>teakmuster@yahoo.co.uk</v>
          </cell>
          <cell r="BX140" t="str">
            <v>07853 605861</v>
          </cell>
          <cell r="BY140"/>
          <cell r="BZ140"/>
          <cell r="CA140"/>
          <cell r="CC140">
            <v>1</v>
          </cell>
          <cell r="CE140" t="str">
            <v>U23</v>
          </cell>
          <cell r="CF140" t="str">
            <v>U23</v>
          </cell>
          <cell r="CG140">
            <v>35915</v>
          </cell>
          <cell r="CH140"/>
          <cell r="CI140"/>
          <cell r="CJ140"/>
          <cell r="CK140" t="str">
            <v>S</v>
          </cell>
          <cell r="CL140">
            <v>22</v>
          </cell>
          <cell r="CM140"/>
        </row>
        <row r="141">
          <cell r="A141">
            <v>160</v>
          </cell>
          <cell r="B141">
            <v>2</v>
          </cell>
          <cell r="C141">
            <v>3527717</v>
          </cell>
          <cell r="D141"/>
          <cell r="E141" t="str">
            <v>Karim</v>
          </cell>
          <cell r="F141" t="str">
            <v>Chan</v>
          </cell>
          <cell r="G141" t="str">
            <v>Karim CHAN</v>
          </cell>
          <cell r="H141" t="str">
            <v>Charnwood AC</v>
          </cell>
          <cell r="I141"/>
          <cell r="J141" t="str">
            <v>U23 Men</v>
          </cell>
          <cell r="K141" t="str">
            <v>M</v>
          </cell>
          <cell r="L141"/>
          <cell r="M141"/>
          <cell r="N141">
            <v>36817</v>
          </cell>
          <cell r="O141"/>
          <cell r="P141"/>
          <cell r="Q141"/>
          <cell r="R141"/>
          <cell r="S141"/>
          <cell r="T141"/>
          <cell r="U141"/>
          <cell r="V141"/>
          <cell r="W141"/>
          <cell r="X141"/>
          <cell r="Y141"/>
          <cell r="Z141"/>
          <cell r="AA141"/>
          <cell r="AB141"/>
          <cell r="AC141"/>
          <cell r="AD141"/>
          <cell r="AE141"/>
          <cell r="AF141"/>
          <cell r="AG141"/>
          <cell r="AH141"/>
          <cell r="AI141"/>
          <cell r="AJ141"/>
          <cell r="AK141"/>
          <cell r="AL141"/>
          <cell r="AM141"/>
          <cell r="AN141"/>
          <cell r="AO141"/>
          <cell r="AP141"/>
          <cell r="AQ141"/>
          <cell r="AR141"/>
          <cell r="AS141"/>
          <cell r="AT141"/>
          <cell r="AU141"/>
          <cell r="AV141"/>
          <cell r="AW141">
            <v>1</v>
          </cell>
          <cell r="AX141">
            <v>6.7</v>
          </cell>
          <cell r="AY141"/>
          <cell r="AZ141"/>
          <cell r="BA141"/>
          <cell r="BB141"/>
          <cell r="BC141"/>
          <cell r="BD141"/>
          <cell r="BE141"/>
          <cell r="BF141"/>
          <cell r="BG141"/>
          <cell r="BH141"/>
          <cell r="BI141" t="str">
            <v>T20</v>
          </cell>
          <cell r="BJ141" t="str">
            <v>F20</v>
          </cell>
          <cell r="BK141"/>
          <cell r="BL141">
            <v>43783.499351851853</v>
          </cell>
          <cell r="BM141"/>
          <cell r="BN141">
            <v>10</v>
          </cell>
          <cell r="BO141" t="str">
            <v>FOSONLINE</v>
          </cell>
          <cell r="BP141"/>
          <cell r="BQ141"/>
          <cell r="BR141" t="str">
            <v>31 Bluebell Way</v>
          </cell>
          <cell r="BS141"/>
          <cell r="BT141" t="str">
            <v>Coalville</v>
          </cell>
          <cell r="BU141" t="str">
            <v>Leicestershire</v>
          </cell>
          <cell r="BV141" t="str">
            <v>LE67 4AH</v>
          </cell>
          <cell r="BW141" t="str">
            <v>karimchant20@gmail.com</v>
          </cell>
          <cell r="BX141">
            <v>7953829750</v>
          </cell>
          <cell r="BY141"/>
          <cell r="BZ141"/>
          <cell r="CA141"/>
          <cell r="CB141"/>
          <cell r="CC141">
            <v>1</v>
          </cell>
          <cell r="CD141"/>
          <cell r="CE141" t="str">
            <v>U23</v>
          </cell>
          <cell r="CF141" t="str">
            <v>U23</v>
          </cell>
          <cell r="CG141">
            <v>36817</v>
          </cell>
          <cell r="CH141"/>
          <cell r="CI141"/>
          <cell r="CJ141"/>
          <cell r="CK141" t="str">
            <v/>
          </cell>
          <cell r="CL141">
            <v>20</v>
          </cell>
          <cell r="CM141"/>
        </row>
        <row r="142">
          <cell r="A142">
            <v>161</v>
          </cell>
          <cell r="B142">
            <v>2</v>
          </cell>
          <cell r="C142">
            <v>3572228</v>
          </cell>
          <cell r="D142"/>
          <cell r="E142" t="str">
            <v>Rhys</v>
          </cell>
          <cell r="F142" t="str">
            <v>Coles</v>
          </cell>
          <cell r="G142" t="str">
            <v>Rhys COLES</v>
          </cell>
          <cell r="H142" t="str">
            <v>Birchfield Harriers</v>
          </cell>
          <cell r="I142"/>
          <cell r="J142" t="str">
            <v>U23 Men</v>
          </cell>
          <cell r="K142" t="str">
            <v>M</v>
          </cell>
          <cell r="L142"/>
          <cell r="M142"/>
          <cell r="N142">
            <v>36872</v>
          </cell>
          <cell r="O142"/>
          <cell r="P142"/>
          <cell r="Q142"/>
          <cell r="R142"/>
          <cell r="S142"/>
          <cell r="T142"/>
          <cell r="U142"/>
          <cell r="V142"/>
          <cell r="W142"/>
          <cell r="X142"/>
          <cell r="Y142"/>
          <cell r="Z142"/>
          <cell r="AA142"/>
          <cell r="AB142"/>
          <cell r="AC142"/>
          <cell r="AD142"/>
          <cell r="AE142"/>
          <cell r="AF142"/>
          <cell r="AG142"/>
          <cell r="AH142"/>
          <cell r="AI142"/>
          <cell r="AJ142"/>
          <cell r="AK142"/>
          <cell r="AL142"/>
          <cell r="AM142"/>
          <cell r="AN142"/>
          <cell r="AO142"/>
          <cell r="AP142"/>
          <cell r="AQ142"/>
          <cell r="AR142"/>
          <cell r="AS142"/>
          <cell r="AT142"/>
          <cell r="AU142"/>
          <cell r="AV142"/>
          <cell r="AW142"/>
          <cell r="AX142"/>
          <cell r="AY142"/>
          <cell r="AZ142"/>
          <cell r="BA142"/>
          <cell r="BB142"/>
          <cell r="BC142"/>
          <cell r="BD142"/>
          <cell r="BE142"/>
          <cell r="BF142"/>
          <cell r="BG142">
            <v>1</v>
          </cell>
          <cell r="BH142">
            <v>29.28</v>
          </cell>
          <cell r="BI142"/>
          <cell r="BJ142"/>
          <cell r="BK142"/>
          <cell r="BL142">
            <v>43783.656435185185</v>
          </cell>
          <cell r="BM142"/>
          <cell r="BN142">
            <v>10</v>
          </cell>
          <cell r="BO142" t="str">
            <v>FOSONLINE</v>
          </cell>
          <cell r="BP142"/>
          <cell r="BQ142"/>
          <cell r="BR142" t="str">
            <v>26 kelvin drive</v>
          </cell>
          <cell r="BS142" t="str">
            <v>chadsmoor</v>
          </cell>
          <cell r="BT142" t="str">
            <v>Cannock</v>
          </cell>
          <cell r="BU142" t="str">
            <v>Staffordshire</v>
          </cell>
          <cell r="BV142" t="str">
            <v>WS11 6ED</v>
          </cell>
          <cell r="BW142" t="str">
            <v>rhyscoles123@gmail.com</v>
          </cell>
          <cell r="BX142">
            <v>7946396460</v>
          </cell>
          <cell r="BY142"/>
          <cell r="BZ142"/>
          <cell r="CA142"/>
          <cell r="CB142"/>
          <cell r="CC142">
            <v>1</v>
          </cell>
          <cell r="CD142"/>
          <cell r="CE142" t="str">
            <v>U23</v>
          </cell>
          <cell r="CF142" t="str">
            <v>U23</v>
          </cell>
          <cell r="CG142">
            <v>36872</v>
          </cell>
          <cell r="CH142"/>
          <cell r="CI142"/>
          <cell r="CJ142"/>
          <cell r="CK142" t="str">
            <v/>
          </cell>
          <cell r="CL142">
            <v>20</v>
          </cell>
          <cell r="CM142"/>
        </row>
        <row r="143">
          <cell r="A143">
            <v>162</v>
          </cell>
          <cell r="B143"/>
          <cell r="C143">
            <v>3709167</v>
          </cell>
          <cell r="D143"/>
          <cell r="E143" t="str">
            <v>Barney</v>
          </cell>
          <cell r="F143" t="str">
            <v>Corrall</v>
          </cell>
          <cell r="G143" t="str">
            <v>Barney CORRALL</v>
          </cell>
          <cell r="H143" t="str">
            <v>Charnwood AC</v>
          </cell>
          <cell r="I143"/>
          <cell r="J143" t="str">
            <v>U23 Men</v>
          </cell>
          <cell r="K143" t="str">
            <v>M</v>
          </cell>
          <cell r="L143"/>
          <cell r="M143"/>
          <cell r="N143">
            <v>36648</v>
          </cell>
          <cell r="O143"/>
          <cell r="P143"/>
          <cell r="Q143"/>
          <cell r="R143"/>
          <cell r="S143"/>
          <cell r="T143"/>
          <cell r="U143"/>
          <cell r="V143"/>
          <cell r="W143"/>
          <cell r="X143"/>
          <cell r="Y143"/>
          <cell r="Z143"/>
          <cell r="AA143"/>
          <cell r="AB143"/>
          <cell r="AC143"/>
          <cell r="AD143"/>
          <cell r="AE143"/>
          <cell r="AF143"/>
          <cell r="AG143"/>
          <cell r="AH143"/>
          <cell r="AI143"/>
          <cell r="AJ143"/>
          <cell r="AK143"/>
          <cell r="AL143"/>
          <cell r="AM143"/>
          <cell r="AN143"/>
          <cell r="AO143"/>
          <cell r="AP143"/>
          <cell r="AQ143"/>
          <cell r="AR143"/>
          <cell r="AS143"/>
          <cell r="AT143"/>
          <cell r="AU143"/>
          <cell r="AV143"/>
          <cell r="AW143">
            <v>1</v>
          </cell>
          <cell r="AX143">
            <v>5.39</v>
          </cell>
          <cell r="AY143"/>
          <cell r="AZ143"/>
          <cell r="BA143"/>
          <cell r="BB143"/>
          <cell r="BC143"/>
          <cell r="BD143"/>
          <cell r="BE143"/>
          <cell r="BF143"/>
          <cell r="BG143"/>
          <cell r="BH143"/>
          <cell r="BI143" t="str">
            <v>T38</v>
          </cell>
          <cell r="BJ143"/>
          <cell r="BK143"/>
          <cell r="BL143">
            <v>43804.565069444441</v>
          </cell>
          <cell r="BM143"/>
          <cell r="BN143">
            <v>10</v>
          </cell>
          <cell r="BO143" t="str">
            <v>FOSONLINE</v>
          </cell>
          <cell r="BP143"/>
          <cell r="BQ143"/>
          <cell r="BR143" t="str">
            <v>24 Gillercomb Close</v>
          </cell>
          <cell r="BS143" t="str">
            <v>West Bridgford</v>
          </cell>
          <cell r="BT143" t="str">
            <v>Nottingham</v>
          </cell>
          <cell r="BU143" t="str">
            <v>Nottinghamshire</v>
          </cell>
          <cell r="BV143" t="str">
            <v>NG2 6SE</v>
          </cell>
          <cell r="BW143" t="str">
            <v>jocorrall@hotmail.co.uk</v>
          </cell>
          <cell r="BX143">
            <v>7867788046</v>
          </cell>
          <cell r="BY143"/>
          <cell r="BZ143"/>
          <cell r="CA143"/>
          <cell r="CB143"/>
          <cell r="CC143">
            <v>1</v>
          </cell>
          <cell r="CD143"/>
          <cell r="CE143" t="str">
            <v>U23</v>
          </cell>
          <cell r="CF143" t="str">
            <v>U23</v>
          </cell>
          <cell r="CG143">
            <v>36648</v>
          </cell>
          <cell r="CH143"/>
          <cell r="CI143"/>
          <cell r="CJ143"/>
          <cell r="CK143" t="str">
            <v/>
          </cell>
          <cell r="CL143">
            <v>20</v>
          </cell>
          <cell r="CM143"/>
        </row>
        <row r="144">
          <cell r="A144">
            <v>88</v>
          </cell>
          <cell r="B144" t="str">
            <v>added</v>
          </cell>
          <cell r="C144">
            <v>2818711</v>
          </cell>
          <cell r="D144"/>
          <cell r="E144" t="str">
            <v>Caleb</v>
          </cell>
          <cell r="F144" t="str">
            <v>Downes</v>
          </cell>
          <cell r="G144" t="str">
            <v>Caleb DOWNES</v>
          </cell>
          <cell r="H144" t="str">
            <v>Rugby &amp; Northampton AC</v>
          </cell>
          <cell r="I144"/>
          <cell r="J144" t="str">
            <v>U23 Men</v>
          </cell>
          <cell r="K144" t="str">
            <v>M</v>
          </cell>
          <cell r="L144"/>
          <cell r="M144"/>
          <cell r="N144">
            <v>35654</v>
          </cell>
          <cell r="O144">
            <v>1</v>
          </cell>
          <cell r="P144">
            <v>6.86</v>
          </cell>
          <cell r="Q144"/>
          <cell r="R144"/>
          <cell r="S144"/>
          <cell r="T144"/>
          <cell r="U144"/>
          <cell r="V144"/>
          <cell r="W144"/>
          <cell r="X144"/>
          <cell r="Y144"/>
          <cell r="Z144"/>
          <cell r="AA144"/>
          <cell r="AB144"/>
          <cell r="AC144"/>
          <cell r="AD144"/>
          <cell r="AE144"/>
          <cell r="AF144"/>
          <cell r="AG144"/>
          <cell r="AH144"/>
          <cell r="AI144"/>
          <cell r="AJ144"/>
          <cell r="AK144"/>
          <cell r="AL144"/>
          <cell r="AM144"/>
          <cell r="AN144"/>
          <cell r="AO144"/>
          <cell r="AP144"/>
          <cell r="AQ144"/>
          <cell r="AR144"/>
          <cell r="AS144"/>
          <cell r="AT144"/>
          <cell r="AU144"/>
          <cell r="AV144"/>
          <cell r="AW144"/>
          <cell r="AX144"/>
          <cell r="AY144"/>
          <cell r="AZ144"/>
          <cell r="BA144"/>
          <cell r="BB144"/>
          <cell r="BC144"/>
          <cell r="BD144"/>
          <cell r="BE144"/>
          <cell r="BF144"/>
          <cell r="BG144"/>
          <cell r="BH144"/>
          <cell r="BI144"/>
          <cell r="BJ144"/>
          <cell r="BK144"/>
          <cell r="BL144">
            <v>43820.936550925922</v>
          </cell>
          <cell r="BM144"/>
          <cell r="BN144">
            <v>10</v>
          </cell>
          <cell r="BO144" t="str">
            <v>FOSONLINE</v>
          </cell>
          <cell r="BP144"/>
          <cell r="BQ144"/>
          <cell r="BR144" t="str">
            <v>6 Juniper Thorn</v>
          </cell>
          <cell r="BS144" t="str">
            <v>Brixworth</v>
          </cell>
          <cell r="BT144" t="str">
            <v>Northampton</v>
          </cell>
          <cell r="BU144" t="str">
            <v>Northamptonshire</v>
          </cell>
          <cell r="BV144" t="str">
            <v>NN6 9UX</v>
          </cell>
          <cell r="BW144" t="str">
            <v>downescaleb@gmail.com</v>
          </cell>
          <cell r="BX144">
            <v>7856113636</v>
          </cell>
          <cell r="BY144"/>
          <cell r="BZ144"/>
          <cell r="CA144"/>
          <cell r="CB144"/>
          <cell r="CC144">
            <v>1</v>
          </cell>
          <cell r="CD144"/>
          <cell r="CE144" t="str">
            <v>U23</v>
          </cell>
          <cell r="CF144" t="str">
            <v>U23</v>
          </cell>
          <cell r="CG144">
            <v>35654</v>
          </cell>
          <cell r="CH144"/>
          <cell r="CI144"/>
          <cell r="CJ144"/>
          <cell r="CK144" t="str">
            <v>S</v>
          </cell>
          <cell r="CL144">
            <v>23</v>
          </cell>
          <cell r="CM144"/>
        </row>
        <row r="145">
          <cell r="A145">
            <v>163</v>
          </cell>
          <cell r="B145" t="str">
            <v>added</v>
          </cell>
          <cell r="C145">
            <v>3410235</v>
          </cell>
          <cell r="D145"/>
          <cell r="E145" t="str">
            <v>Alexander</v>
          </cell>
          <cell r="F145" t="str">
            <v>Farquharson</v>
          </cell>
          <cell r="G145" t="str">
            <v>Alexander FARQUHARSON</v>
          </cell>
          <cell r="H145" t="str">
            <v>Coventry Godiva Harriers</v>
          </cell>
          <cell r="I145"/>
          <cell r="J145" t="str">
            <v>U23 Men</v>
          </cell>
          <cell r="K145" t="str">
            <v>M</v>
          </cell>
          <cell r="L145"/>
          <cell r="M145"/>
          <cell r="N145">
            <v>35590</v>
          </cell>
          <cell r="O145"/>
          <cell r="P145"/>
          <cell r="Q145"/>
          <cell r="R145"/>
          <cell r="S145"/>
          <cell r="T145"/>
          <cell r="U145"/>
          <cell r="V145"/>
          <cell r="W145"/>
          <cell r="X145"/>
          <cell r="Y145"/>
          <cell r="Z145"/>
          <cell r="AA145"/>
          <cell r="AB145"/>
          <cell r="AC145"/>
          <cell r="AD145"/>
          <cell r="AE145"/>
          <cell r="AF145"/>
          <cell r="AG145"/>
          <cell r="AH145"/>
          <cell r="AI145"/>
          <cell r="AJ145"/>
          <cell r="AK145"/>
          <cell r="AL145"/>
          <cell r="AM145"/>
          <cell r="AN145"/>
          <cell r="AO145"/>
          <cell r="AP145"/>
          <cell r="AQ145"/>
          <cell r="AR145"/>
          <cell r="AS145"/>
          <cell r="AT145"/>
          <cell r="AU145"/>
          <cell r="AV145"/>
          <cell r="AW145">
            <v>1</v>
          </cell>
          <cell r="AX145">
            <v>7.73</v>
          </cell>
          <cell r="AY145"/>
          <cell r="AZ145"/>
          <cell r="BA145"/>
          <cell r="BB145"/>
          <cell r="BC145"/>
          <cell r="BD145"/>
          <cell r="BE145"/>
          <cell r="BF145"/>
          <cell r="BG145"/>
          <cell r="BH145"/>
          <cell r="BI145"/>
          <cell r="BJ145"/>
          <cell r="BK145"/>
          <cell r="BL145">
            <v>43820.42832175926</v>
          </cell>
          <cell r="BM145"/>
          <cell r="BN145">
            <v>10</v>
          </cell>
          <cell r="BO145" t="str">
            <v>FOSONLINE</v>
          </cell>
          <cell r="BP145"/>
          <cell r="BQ145"/>
          <cell r="BR145" t="str">
            <v xml:space="preserve">58-60 </v>
          </cell>
          <cell r="BS145" t="str">
            <v xml:space="preserve">Sydnall Road </v>
          </cell>
          <cell r="BT145" t="str">
            <v>Coventry</v>
          </cell>
          <cell r="BU145" t="str">
            <v>West Midlands</v>
          </cell>
          <cell r="BV145" t="str">
            <v>CV6 6BW</v>
          </cell>
          <cell r="BW145" t="str">
            <v>alex.f7@virginmedia.com</v>
          </cell>
          <cell r="BX145">
            <v>7758740282</v>
          </cell>
          <cell r="BY145"/>
          <cell r="BZ145"/>
          <cell r="CA145"/>
          <cell r="CB145"/>
          <cell r="CC145">
            <v>1</v>
          </cell>
          <cell r="CD145"/>
          <cell r="CE145" t="str">
            <v>U23</v>
          </cell>
          <cell r="CF145" t="str">
            <v>U23</v>
          </cell>
          <cell r="CG145">
            <v>35590</v>
          </cell>
          <cell r="CH145"/>
          <cell r="CI145"/>
          <cell r="CJ145"/>
          <cell r="CK145" t="str">
            <v/>
          </cell>
          <cell r="CL145">
            <v>23</v>
          </cell>
          <cell r="CM145"/>
        </row>
        <row r="146">
          <cell r="A146">
            <v>164</v>
          </cell>
          <cell r="B146" t="str">
            <v>added</v>
          </cell>
          <cell r="C146">
            <v>3002600</v>
          </cell>
          <cell r="D146"/>
          <cell r="E146" t="str">
            <v>Joseph</v>
          </cell>
          <cell r="F146" t="str">
            <v>Gilkes</v>
          </cell>
          <cell r="G146" t="str">
            <v>Joseph GILKES</v>
          </cell>
          <cell r="H146" t="str">
            <v>Coventry Godiva Harriers</v>
          </cell>
          <cell r="I146"/>
          <cell r="J146" t="str">
            <v>U23 Men</v>
          </cell>
          <cell r="K146" t="str">
            <v>M</v>
          </cell>
          <cell r="L146"/>
          <cell r="M146"/>
          <cell r="N146">
            <v>36384</v>
          </cell>
          <cell r="O146"/>
          <cell r="P146"/>
          <cell r="Q146"/>
          <cell r="R146"/>
          <cell r="S146"/>
          <cell r="T146"/>
          <cell r="U146"/>
          <cell r="V146"/>
          <cell r="W146"/>
          <cell r="X146"/>
          <cell r="Y146"/>
          <cell r="Z146"/>
          <cell r="AA146"/>
          <cell r="AB146"/>
          <cell r="AC146"/>
          <cell r="AD146"/>
          <cell r="AE146"/>
          <cell r="AF146"/>
          <cell r="AG146"/>
          <cell r="AH146"/>
          <cell r="AI146"/>
          <cell r="AJ146"/>
          <cell r="AK146"/>
          <cell r="AL146"/>
          <cell r="AM146"/>
          <cell r="AN146"/>
          <cell r="AO146"/>
          <cell r="AP146"/>
          <cell r="AQ146"/>
          <cell r="AR146"/>
          <cell r="AS146"/>
          <cell r="AT146"/>
          <cell r="AU146"/>
          <cell r="AV146"/>
          <cell r="AW146"/>
          <cell r="AX146"/>
          <cell r="AY146">
            <v>1</v>
          </cell>
          <cell r="AZ146">
            <v>14.26</v>
          </cell>
          <cell r="BA146"/>
          <cell r="BB146"/>
          <cell r="BC146"/>
          <cell r="BD146"/>
          <cell r="BE146"/>
          <cell r="BF146"/>
          <cell r="BG146"/>
          <cell r="BH146"/>
          <cell r="BI146"/>
          <cell r="BJ146"/>
          <cell r="BK146"/>
          <cell r="BL146">
            <v>43819.784062500003</v>
          </cell>
          <cell r="BM146"/>
          <cell r="BN146">
            <v>10</v>
          </cell>
          <cell r="BO146" t="str">
            <v>FOSONLINE</v>
          </cell>
          <cell r="BP146"/>
          <cell r="BQ146"/>
          <cell r="BR146" t="str">
            <v>159 Clifford Bridge Rd</v>
          </cell>
          <cell r="BS146" t="str">
            <v>Binley</v>
          </cell>
          <cell r="BT146" t="str">
            <v>Coventry</v>
          </cell>
          <cell r="BU146" t="str">
            <v>West Midlands</v>
          </cell>
          <cell r="BV146" t="str">
            <v>Cv3 2dx</v>
          </cell>
          <cell r="BW146" t="str">
            <v>josephgilkes8@gmail.com</v>
          </cell>
          <cell r="BX146">
            <v>7495651686</v>
          </cell>
          <cell r="BY146"/>
          <cell r="BZ146"/>
          <cell r="CA146"/>
          <cell r="CB146"/>
          <cell r="CC146">
            <v>1</v>
          </cell>
          <cell r="CD146"/>
          <cell r="CE146" t="str">
            <v>U23</v>
          </cell>
          <cell r="CF146" t="str">
            <v>U23</v>
          </cell>
          <cell r="CG146">
            <v>36384</v>
          </cell>
          <cell r="CH146"/>
          <cell r="CI146"/>
          <cell r="CJ146"/>
          <cell r="CK146" t="str">
            <v/>
          </cell>
          <cell r="CL146">
            <v>21</v>
          </cell>
          <cell r="CM146"/>
        </row>
        <row r="147">
          <cell r="A147">
            <v>89</v>
          </cell>
          <cell r="B147"/>
          <cell r="C147">
            <v>3106664</v>
          </cell>
          <cell r="D147"/>
          <cell r="E147" t="str">
            <v>Ryan</v>
          </cell>
          <cell r="F147" t="str">
            <v>Gorman</v>
          </cell>
          <cell r="G147" t="str">
            <v>Ryan GORMAN</v>
          </cell>
          <cell r="H147" t="str">
            <v>Notts AC</v>
          </cell>
          <cell r="I147"/>
          <cell r="J147" t="str">
            <v>U23 Men</v>
          </cell>
          <cell r="K147" t="str">
            <v>M</v>
          </cell>
          <cell r="L147"/>
          <cell r="M147"/>
          <cell r="N147">
            <v>35894</v>
          </cell>
          <cell r="O147">
            <v>1</v>
          </cell>
          <cell r="P147">
            <v>6.84</v>
          </cell>
          <cell r="Q147"/>
          <cell r="R147"/>
          <cell r="S147"/>
          <cell r="T147"/>
          <cell r="U147"/>
          <cell r="V147"/>
          <cell r="W147"/>
          <cell r="X147"/>
          <cell r="Y147"/>
          <cell r="Z147"/>
          <cell r="AA147"/>
          <cell r="AB147"/>
          <cell r="AC147"/>
          <cell r="AD147"/>
          <cell r="AE147"/>
          <cell r="AF147"/>
          <cell r="AG147"/>
          <cell r="AH147"/>
          <cell r="AI147"/>
          <cell r="AJ147"/>
          <cell r="AK147"/>
          <cell r="AL147"/>
          <cell r="AM147"/>
          <cell r="AN147"/>
          <cell r="AO147"/>
          <cell r="AP147"/>
          <cell r="AQ147"/>
          <cell r="AR147"/>
          <cell r="AS147"/>
          <cell r="AT147"/>
          <cell r="AU147"/>
          <cell r="AV147"/>
          <cell r="AW147"/>
          <cell r="AX147"/>
          <cell r="AY147"/>
          <cell r="AZ147"/>
          <cell r="BA147"/>
          <cell r="BB147"/>
          <cell r="BC147"/>
          <cell r="BD147"/>
          <cell r="BE147"/>
          <cell r="BF147"/>
          <cell r="BG147"/>
          <cell r="BH147"/>
          <cell r="BI147"/>
          <cell r="BJ147"/>
          <cell r="BK147"/>
          <cell r="BL147">
            <v>43821.467164351852</v>
          </cell>
          <cell r="BM147"/>
          <cell r="BN147">
            <v>10</v>
          </cell>
          <cell r="BO147" t="str">
            <v>FOSONLINE</v>
          </cell>
          <cell r="BP147"/>
          <cell r="BQ147"/>
          <cell r="BR147" t="str">
            <v>12mill lane</v>
          </cell>
          <cell r="BS147" t="str">
            <v>Codnor</v>
          </cell>
          <cell r="BT147" t="str">
            <v>Ripley</v>
          </cell>
          <cell r="BU147" t="str">
            <v>Derbyshire</v>
          </cell>
          <cell r="BV147" t="str">
            <v>DE59QF</v>
          </cell>
          <cell r="BW147" t="str">
            <v>ryanleegorman@hotmail.com</v>
          </cell>
          <cell r="BX147">
            <v>7841630969</v>
          </cell>
          <cell r="BY147"/>
          <cell r="BZ147"/>
          <cell r="CA147"/>
          <cell r="CB147"/>
          <cell r="CC147">
            <v>1</v>
          </cell>
          <cell r="CD147"/>
          <cell r="CE147" t="str">
            <v>U23</v>
          </cell>
          <cell r="CF147" t="str">
            <v>U23</v>
          </cell>
          <cell r="CG147">
            <v>35894</v>
          </cell>
          <cell r="CH147"/>
          <cell r="CI147"/>
          <cell r="CJ147"/>
          <cell r="CK147" t="str">
            <v>S</v>
          </cell>
          <cell r="CL147">
            <v>22</v>
          </cell>
          <cell r="CM147"/>
        </row>
        <row r="148">
          <cell r="A148">
            <v>165</v>
          </cell>
          <cell r="B148"/>
          <cell r="C148">
            <v>3146433</v>
          </cell>
          <cell r="D148"/>
          <cell r="E148" t="str">
            <v>Matthew</v>
          </cell>
          <cell r="F148" t="str">
            <v>Grapes</v>
          </cell>
          <cell r="G148" t="str">
            <v>Matthew GRAPES</v>
          </cell>
          <cell r="H148" t="str">
            <v>City Of Norwich AC</v>
          </cell>
          <cell r="I148"/>
          <cell r="J148" t="str">
            <v>U23 Men</v>
          </cell>
          <cell r="K148" t="str">
            <v>M</v>
          </cell>
          <cell r="L148"/>
          <cell r="M148"/>
          <cell r="N148">
            <v>35437</v>
          </cell>
          <cell r="O148"/>
          <cell r="P148"/>
          <cell r="Q148"/>
          <cell r="R148"/>
          <cell r="S148"/>
          <cell r="T148"/>
          <cell r="U148"/>
          <cell r="V148"/>
          <cell r="W148"/>
          <cell r="X148"/>
          <cell r="Y148"/>
          <cell r="Z148"/>
          <cell r="AA148"/>
          <cell r="AB148"/>
          <cell r="AC148"/>
          <cell r="AD148"/>
          <cell r="AE148"/>
          <cell r="AF148"/>
          <cell r="AG148"/>
          <cell r="AH148"/>
          <cell r="AI148"/>
          <cell r="AJ148"/>
          <cell r="AK148"/>
          <cell r="AL148"/>
          <cell r="AM148"/>
          <cell r="AN148"/>
          <cell r="AO148"/>
          <cell r="AP148"/>
          <cell r="AQ148"/>
          <cell r="AR148"/>
          <cell r="AS148">
            <v>1</v>
          </cell>
          <cell r="AT148">
            <v>2</v>
          </cell>
          <cell r="AU148"/>
          <cell r="AV148"/>
          <cell r="AW148"/>
          <cell r="AX148"/>
          <cell r="AY148"/>
          <cell r="AZ148"/>
          <cell r="BA148"/>
          <cell r="BB148"/>
          <cell r="BC148"/>
          <cell r="BD148"/>
          <cell r="BE148"/>
          <cell r="BF148"/>
          <cell r="BG148"/>
          <cell r="BH148"/>
          <cell r="BI148"/>
          <cell r="BJ148"/>
          <cell r="BK148"/>
          <cell r="BL148">
            <v>43794.591099537036</v>
          </cell>
          <cell r="BM148"/>
          <cell r="BN148">
            <v>10</v>
          </cell>
          <cell r="BO148" t="str">
            <v>FOSONLINE</v>
          </cell>
          <cell r="BP148"/>
          <cell r="BQ148"/>
          <cell r="BR148" t="str">
            <v>30 Cypress Close</v>
          </cell>
          <cell r="BS148" t="str">
            <v>Taverham</v>
          </cell>
          <cell r="BT148" t="str">
            <v>Norwich</v>
          </cell>
          <cell r="BU148" t="str">
            <v>Norfolk</v>
          </cell>
          <cell r="BV148" t="str">
            <v>NR8 6QG</v>
          </cell>
          <cell r="BW148" t="str">
            <v>matthew.grapes@live.co.uk</v>
          </cell>
          <cell r="BX148">
            <v>7760582955</v>
          </cell>
          <cell r="BY148"/>
          <cell r="BZ148"/>
          <cell r="CA148"/>
          <cell r="CB148"/>
          <cell r="CC148">
            <v>1</v>
          </cell>
          <cell r="CD148"/>
          <cell r="CE148" t="str">
            <v>U23</v>
          </cell>
          <cell r="CF148" t="str">
            <v>U23</v>
          </cell>
          <cell r="CG148">
            <v>35437</v>
          </cell>
          <cell r="CH148"/>
          <cell r="CI148"/>
          <cell r="CJ148"/>
          <cell r="CK148" t="str">
            <v/>
          </cell>
          <cell r="CL148">
            <v>23</v>
          </cell>
          <cell r="CM148"/>
        </row>
        <row r="149">
          <cell r="A149">
            <v>166</v>
          </cell>
          <cell r="B149">
            <v>2</v>
          </cell>
          <cell r="C149">
            <v>3628918</v>
          </cell>
          <cell r="D149"/>
          <cell r="E149" t="str">
            <v>William</v>
          </cell>
          <cell r="F149" t="str">
            <v>Harman</v>
          </cell>
          <cell r="G149" t="str">
            <v>William HARMAN</v>
          </cell>
          <cell r="H149" t="str">
            <v>Bromsgrove and Redditch</v>
          </cell>
          <cell r="I149"/>
          <cell r="J149" t="str">
            <v>U23 Men</v>
          </cell>
          <cell r="K149" t="str">
            <v>M</v>
          </cell>
          <cell r="L149"/>
          <cell r="M149"/>
          <cell r="N149">
            <v>36742</v>
          </cell>
          <cell r="O149"/>
          <cell r="P149"/>
          <cell r="Q149"/>
          <cell r="R149"/>
          <cell r="S149"/>
          <cell r="T149"/>
          <cell r="U149"/>
          <cell r="V149"/>
          <cell r="W149"/>
          <cell r="X149"/>
          <cell r="Y149"/>
          <cell r="Z149"/>
          <cell r="AA149"/>
          <cell r="AB149"/>
          <cell r="AC149"/>
          <cell r="AD149"/>
          <cell r="AE149"/>
          <cell r="AF149"/>
          <cell r="AG149"/>
          <cell r="AH149"/>
          <cell r="AI149"/>
          <cell r="AJ149"/>
          <cell r="AK149"/>
          <cell r="AL149"/>
          <cell r="AM149"/>
          <cell r="AN149"/>
          <cell r="AO149"/>
          <cell r="AP149"/>
          <cell r="AQ149"/>
          <cell r="AR149"/>
          <cell r="AS149"/>
          <cell r="AT149"/>
          <cell r="AU149"/>
          <cell r="AV149"/>
          <cell r="AW149"/>
          <cell r="AX149"/>
          <cell r="AY149">
            <v>1</v>
          </cell>
          <cell r="AZ149">
            <v>11.47</v>
          </cell>
          <cell r="BA149"/>
          <cell r="BB149"/>
          <cell r="BC149"/>
          <cell r="BD149"/>
          <cell r="BE149"/>
          <cell r="BF149"/>
          <cell r="BG149"/>
          <cell r="BH149"/>
          <cell r="BI149"/>
          <cell r="BJ149"/>
          <cell r="BK149"/>
          <cell r="BL149">
            <v>43765.750439814816</v>
          </cell>
          <cell r="BM149"/>
          <cell r="BN149">
            <v>10</v>
          </cell>
          <cell r="BO149" t="str">
            <v>FOSONLINE</v>
          </cell>
          <cell r="BP149"/>
          <cell r="BQ149"/>
          <cell r="BR149" t="str">
            <v>10 Claverdon Close</v>
          </cell>
          <cell r="BS149" t="str">
            <v>Hunt End</v>
          </cell>
          <cell r="BT149" t="str">
            <v>Redditch</v>
          </cell>
          <cell r="BU149" t="str">
            <v>Worcestershire</v>
          </cell>
          <cell r="BV149" t="str">
            <v>B97 5XY</v>
          </cell>
          <cell r="BW149" t="str">
            <v>williamharman2@gmail.com</v>
          </cell>
          <cell r="BX149" t="str">
            <v>01527 403560</v>
          </cell>
          <cell r="BY149"/>
          <cell r="BZ149"/>
          <cell r="CA149"/>
          <cell r="CB149"/>
          <cell r="CC149">
            <v>1</v>
          </cell>
          <cell r="CD149"/>
          <cell r="CE149" t="str">
            <v>U23</v>
          </cell>
          <cell r="CF149" t="str">
            <v>U23</v>
          </cell>
          <cell r="CG149">
            <v>36742</v>
          </cell>
          <cell r="CH149"/>
          <cell r="CI149"/>
          <cell r="CJ149"/>
          <cell r="CK149" t="str">
            <v/>
          </cell>
          <cell r="CL149">
            <v>20</v>
          </cell>
          <cell r="CM149"/>
        </row>
        <row r="150">
          <cell r="A150">
            <v>167</v>
          </cell>
          <cell r="B150"/>
          <cell r="C150">
            <v>3278927</v>
          </cell>
          <cell r="D150"/>
          <cell r="E150" t="str">
            <v>Kacper</v>
          </cell>
          <cell r="F150" t="str">
            <v>Kalwarski</v>
          </cell>
          <cell r="G150" t="str">
            <v>Kacper KALWARSKI</v>
          </cell>
          <cell r="H150" t="str">
            <v>Birchfield Harriers</v>
          </cell>
          <cell r="I150"/>
          <cell r="J150" t="str">
            <v>U23 Men</v>
          </cell>
          <cell r="K150" t="str">
            <v>M</v>
          </cell>
          <cell r="L150"/>
          <cell r="M150"/>
          <cell r="N150">
            <v>35697</v>
          </cell>
          <cell r="O150"/>
          <cell r="P150"/>
          <cell r="Q150"/>
          <cell r="R150"/>
          <cell r="S150"/>
          <cell r="T150"/>
          <cell r="U150"/>
          <cell r="V150"/>
          <cell r="W150"/>
          <cell r="X150"/>
          <cell r="Y150"/>
          <cell r="Z150"/>
          <cell r="AA150"/>
          <cell r="AB150"/>
          <cell r="AC150"/>
          <cell r="AD150"/>
          <cell r="AE150"/>
          <cell r="AF150"/>
          <cell r="AG150"/>
          <cell r="AH150"/>
          <cell r="AI150"/>
          <cell r="AJ150"/>
          <cell r="AK150"/>
          <cell r="AL150"/>
          <cell r="AM150"/>
          <cell r="AN150"/>
          <cell r="AO150"/>
          <cell r="AP150"/>
          <cell r="AQ150"/>
          <cell r="AR150"/>
          <cell r="AS150"/>
          <cell r="AT150"/>
          <cell r="AU150"/>
          <cell r="AV150"/>
          <cell r="AW150"/>
          <cell r="AX150"/>
          <cell r="AY150"/>
          <cell r="AZ150"/>
          <cell r="BA150"/>
          <cell r="BB150"/>
          <cell r="BC150"/>
          <cell r="BD150"/>
          <cell r="BE150"/>
          <cell r="BF150"/>
          <cell r="BG150">
            <v>1</v>
          </cell>
          <cell r="BH150">
            <v>64.540000000000006</v>
          </cell>
          <cell r="BI150"/>
          <cell r="BJ150"/>
          <cell r="BK150"/>
          <cell r="BL150"/>
          <cell r="BM150"/>
          <cell r="BN150">
            <v>10</v>
          </cell>
          <cell r="BO150"/>
          <cell r="BP150"/>
          <cell r="BQ150"/>
          <cell r="BR150" t="str">
            <v>3 Freshwater Grove</v>
          </cell>
          <cell r="BS150"/>
          <cell r="BT150" t="str">
            <v>Leamington Spa</v>
          </cell>
          <cell r="BU150" t="str">
            <v>Warwickshire</v>
          </cell>
          <cell r="BV150" t="str">
            <v>CV31 1NY</v>
          </cell>
          <cell r="BW150" t="str">
            <v>kacperkalw@onet.pl</v>
          </cell>
          <cell r="BX150">
            <v>7834535163</v>
          </cell>
          <cell r="BY150"/>
          <cell r="BZ150"/>
          <cell r="CA150"/>
          <cell r="CB150"/>
          <cell r="CC150">
            <v>1</v>
          </cell>
          <cell r="CD150"/>
          <cell r="CE150" t="str">
            <v>U23</v>
          </cell>
          <cell r="CF150" t="str">
            <v>U23</v>
          </cell>
          <cell r="CG150">
            <v>35697</v>
          </cell>
          <cell r="CH150"/>
          <cell r="CI150"/>
          <cell r="CJ150"/>
          <cell r="CK150" t="str">
            <v/>
          </cell>
          <cell r="CL150">
            <v>23</v>
          </cell>
        </row>
        <row r="151">
          <cell r="A151">
            <v>90</v>
          </cell>
          <cell r="B151"/>
          <cell r="C151">
            <v>3387610</v>
          </cell>
          <cell r="D151"/>
          <cell r="E151" t="str">
            <v>Daniel</v>
          </cell>
          <cell r="F151" t="str">
            <v>Lamb</v>
          </cell>
          <cell r="G151" t="str">
            <v>Daniel LAMB</v>
          </cell>
          <cell r="H151" t="str">
            <v>St Helens Sutton AC</v>
          </cell>
          <cell r="I151"/>
          <cell r="J151" t="str">
            <v>U23 Men</v>
          </cell>
          <cell r="K151" t="str">
            <v>M</v>
          </cell>
          <cell r="L151"/>
          <cell r="M151"/>
          <cell r="N151">
            <v>36432</v>
          </cell>
          <cell r="O151">
            <v>1</v>
          </cell>
          <cell r="P151">
            <v>7.13</v>
          </cell>
          <cell r="Q151"/>
          <cell r="R151"/>
          <cell r="S151"/>
          <cell r="T151"/>
          <cell r="U151"/>
          <cell r="V151"/>
          <cell r="W151"/>
          <cell r="X151"/>
          <cell r="Y151"/>
          <cell r="Z151"/>
          <cell r="AA151"/>
          <cell r="AB151"/>
          <cell r="AC151"/>
          <cell r="AD151"/>
          <cell r="AE151"/>
          <cell r="AF151"/>
          <cell r="AG151"/>
          <cell r="AH151"/>
          <cell r="AI151"/>
          <cell r="AJ151"/>
          <cell r="AK151"/>
          <cell r="AL151"/>
          <cell r="AM151"/>
          <cell r="AN151"/>
          <cell r="AO151"/>
          <cell r="AP151"/>
          <cell r="AQ151"/>
          <cell r="AR151"/>
          <cell r="AS151"/>
          <cell r="AT151"/>
          <cell r="AU151"/>
          <cell r="AV151"/>
          <cell r="AW151">
            <v>1</v>
          </cell>
          <cell r="AX151">
            <v>6.71</v>
          </cell>
          <cell r="AY151"/>
          <cell r="AZ151"/>
          <cell r="BA151"/>
          <cell r="BB151"/>
          <cell r="BC151"/>
          <cell r="BD151"/>
          <cell r="BE151"/>
          <cell r="BF151"/>
          <cell r="BG151"/>
          <cell r="BH151"/>
          <cell r="BI151"/>
          <cell r="BJ151"/>
          <cell r="BK151"/>
          <cell r="BL151">
            <v>43821.766377314816</v>
          </cell>
          <cell r="BM151"/>
          <cell r="BN151">
            <v>20</v>
          </cell>
          <cell r="BO151" t="str">
            <v>FOSONLINE</v>
          </cell>
          <cell r="BP151"/>
          <cell r="BQ151"/>
          <cell r="BR151" t="str">
            <v>61 Cross Lane</v>
          </cell>
          <cell r="BS151"/>
          <cell r="BT151" t="str">
            <v>Newton le Willows</v>
          </cell>
          <cell r="BU151" t="str">
            <v>Merseyside</v>
          </cell>
          <cell r="BV151" t="str">
            <v>WA12 9QA</v>
          </cell>
          <cell r="BW151" t="str">
            <v>dannyjlamb11@gmail.com</v>
          </cell>
          <cell r="BX151">
            <v>7443472683</v>
          </cell>
          <cell r="BY151"/>
          <cell r="BZ151"/>
          <cell r="CA151"/>
          <cell r="CB151"/>
          <cell r="CC151">
            <v>2</v>
          </cell>
          <cell r="CD151"/>
          <cell r="CE151" t="str">
            <v>U23</v>
          </cell>
          <cell r="CF151" t="str">
            <v>U23</v>
          </cell>
          <cell r="CG151">
            <v>36432</v>
          </cell>
          <cell r="CH151"/>
          <cell r="CI151"/>
          <cell r="CJ151"/>
          <cell r="CK151" t="str">
            <v>S</v>
          </cell>
          <cell r="CL151">
            <v>21</v>
          </cell>
          <cell r="CM151"/>
        </row>
        <row r="152">
          <cell r="A152">
            <v>93</v>
          </cell>
          <cell r="B152" t="str">
            <v>added</v>
          </cell>
          <cell r="C152">
            <v>3835043</v>
          </cell>
          <cell r="D152"/>
          <cell r="E152" t="str">
            <v>Denzell</v>
          </cell>
          <cell r="F152" t="str">
            <v>Owusu</v>
          </cell>
          <cell r="G152" t="str">
            <v>Denzell OWUSU</v>
          </cell>
          <cell r="H152" t="str">
            <v>University of Birmingham AC</v>
          </cell>
          <cell r="I152"/>
          <cell r="J152" t="str">
            <v>U23 Men</v>
          </cell>
          <cell r="K152" t="str">
            <v>M</v>
          </cell>
          <cell r="L152"/>
          <cell r="M152"/>
          <cell r="N152">
            <v>36285</v>
          </cell>
          <cell r="O152">
            <v>1</v>
          </cell>
          <cell r="P152">
            <v>7.05</v>
          </cell>
          <cell r="Q152"/>
          <cell r="R152"/>
          <cell r="S152"/>
          <cell r="T152"/>
          <cell r="U152"/>
          <cell r="V152"/>
          <cell r="W152"/>
          <cell r="X152"/>
          <cell r="Y152"/>
          <cell r="Z152"/>
          <cell r="AA152"/>
          <cell r="AB152"/>
          <cell r="AC152"/>
          <cell r="AD152"/>
          <cell r="AE152"/>
          <cell r="AF152"/>
          <cell r="AG152"/>
          <cell r="AH152"/>
          <cell r="AI152"/>
          <cell r="AJ152"/>
          <cell r="AK152"/>
          <cell r="AL152"/>
          <cell r="AM152"/>
          <cell r="AN152"/>
          <cell r="AO152"/>
          <cell r="AP152"/>
          <cell r="AQ152"/>
          <cell r="AR152"/>
          <cell r="AS152"/>
          <cell r="AT152"/>
          <cell r="AU152"/>
          <cell r="AV152"/>
          <cell r="AW152"/>
          <cell r="AX152"/>
          <cell r="AY152"/>
          <cell r="AZ152"/>
          <cell r="BA152"/>
          <cell r="BB152"/>
          <cell r="BC152"/>
          <cell r="BD152"/>
          <cell r="BE152"/>
          <cell r="BF152"/>
          <cell r="BG152"/>
          <cell r="BH152"/>
          <cell r="BI152"/>
          <cell r="BJ152"/>
          <cell r="BK152"/>
          <cell r="BL152">
            <v>43819.04277777778</v>
          </cell>
          <cell r="BM152"/>
          <cell r="BN152">
            <v>10</v>
          </cell>
          <cell r="BO152" t="str">
            <v>FOSONLINE</v>
          </cell>
          <cell r="BP152"/>
          <cell r="BQ152"/>
          <cell r="BR152" t="str">
            <v>44 Lodge Hill Road</v>
          </cell>
          <cell r="BS152" t="str">
            <v>Birmingham</v>
          </cell>
          <cell r="BT152" t="str">
            <v>Birmingham</v>
          </cell>
          <cell r="BU152" t="str">
            <v>West Midlands</v>
          </cell>
          <cell r="BV152" t="str">
            <v>B29 6NG</v>
          </cell>
          <cell r="BW152" t="str">
            <v>denzell0503@gmail.com</v>
          </cell>
          <cell r="BX152">
            <v>7961227922</v>
          </cell>
          <cell r="BY152"/>
          <cell r="BZ152"/>
          <cell r="CA152"/>
          <cell r="CB152"/>
          <cell r="CC152">
            <v>1</v>
          </cell>
          <cell r="CD152"/>
          <cell r="CE152" t="str">
            <v>U23</v>
          </cell>
          <cell r="CF152" t="str">
            <v>U23</v>
          </cell>
          <cell r="CG152">
            <v>36285</v>
          </cell>
          <cell r="CH152"/>
          <cell r="CI152"/>
          <cell r="CJ152"/>
          <cell r="CK152" t="str">
            <v>S</v>
          </cell>
          <cell r="CL152">
            <v>21</v>
          </cell>
        </row>
        <row r="153">
          <cell r="A153">
            <v>168</v>
          </cell>
          <cell r="B153">
            <v>3</v>
          </cell>
          <cell r="C153">
            <v>3700450</v>
          </cell>
          <cell r="D153"/>
          <cell r="E153" t="str">
            <v>Christopher</v>
          </cell>
          <cell r="F153" t="str">
            <v>Styles</v>
          </cell>
          <cell r="G153" t="str">
            <v>Christopher STYLES</v>
          </cell>
          <cell r="H153" t="str">
            <v>Wolverhampton &amp; Bilston</v>
          </cell>
          <cell r="I153"/>
          <cell r="J153" t="str">
            <v>U23 Men</v>
          </cell>
          <cell r="K153" t="str">
            <v>M</v>
          </cell>
          <cell r="L153"/>
          <cell r="M153"/>
          <cell r="N153">
            <v>35916</v>
          </cell>
          <cell r="O153"/>
          <cell r="P153"/>
          <cell r="Q153"/>
          <cell r="R153"/>
          <cell r="S153"/>
          <cell r="T153"/>
          <cell r="U153"/>
          <cell r="V153"/>
          <cell r="W153"/>
          <cell r="X153"/>
          <cell r="Y153"/>
          <cell r="Z153"/>
          <cell r="AA153"/>
          <cell r="AB153"/>
          <cell r="AC153"/>
          <cell r="AD153"/>
          <cell r="AE153"/>
          <cell r="AF153"/>
          <cell r="AG153"/>
          <cell r="AH153"/>
          <cell r="AI153"/>
          <cell r="AJ153"/>
          <cell r="AK153"/>
          <cell r="AL153"/>
          <cell r="AM153"/>
          <cell r="AN153"/>
          <cell r="AO153"/>
          <cell r="AP153"/>
          <cell r="AQ153"/>
          <cell r="AR153"/>
          <cell r="AS153"/>
          <cell r="AT153"/>
          <cell r="AU153"/>
          <cell r="AV153"/>
          <cell r="AW153">
            <v>1</v>
          </cell>
          <cell r="AX153">
            <v>5.28</v>
          </cell>
          <cell r="AY153"/>
          <cell r="AZ153"/>
          <cell r="BA153"/>
          <cell r="BB153"/>
          <cell r="BC153"/>
          <cell r="BD153"/>
          <cell r="BE153"/>
          <cell r="BF153"/>
          <cell r="BG153"/>
          <cell r="BH153"/>
          <cell r="BI153" t="str">
            <v>T12</v>
          </cell>
          <cell r="BJ153" t="str">
            <v>F12</v>
          </cell>
          <cell r="BK153"/>
          <cell r="BL153">
            <v>43785.78125</v>
          </cell>
          <cell r="BM153"/>
          <cell r="BN153">
            <v>10</v>
          </cell>
          <cell r="BO153" t="str">
            <v>FOSONLINE</v>
          </cell>
          <cell r="BP153"/>
          <cell r="BQ153"/>
          <cell r="BR153" t="str">
            <v>62 Shelton Road</v>
          </cell>
          <cell r="BS153"/>
          <cell r="BT153" t="str">
            <v>Shrewsbury</v>
          </cell>
          <cell r="BU153" t="str">
            <v>Shropshire</v>
          </cell>
          <cell r="BV153" t="str">
            <v>SY3 8TB</v>
          </cell>
          <cell r="BW153" t="str">
            <v>chrisstyles@live.co.uk</v>
          </cell>
          <cell r="BX153">
            <v>7465218039</v>
          </cell>
          <cell r="BY153"/>
          <cell r="BZ153"/>
          <cell r="CA153"/>
          <cell r="CB153"/>
          <cell r="CC153">
            <v>1</v>
          </cell>
          <cell r="CD153"/>
          <cell r="CE153" t="str">
            <v>U23</v>
          </cell>
          <cell r="CF153" t="str">
            <v>U23</v>
          </cell>
          <cell r="CG153">
            <v>35916</v>
          </cell>
          <cell r="CH153"/>
          <cell r="CI153"/>
          <cell r="CJ153"/>
          <cell r="CK153" t="str">
            <v/>
          </cell>
          <cell r="CL153">
            <v>22</v>
          </cell>
          <cell r="CM153"/>
        </row>
        <row r="154">
          <cell r="A154">
            <v>94</v>
          </cell>
          <cell r="B154" t="str">
            <v>added</v>
          </cell>
          <cell r="C154">
            <v>3466312</v>
          </cell>
          <cell r="D154"/>
          <cell r="E154" t="str">
            <v>Brandon</v>
          </cell>
          <cell r="F154" t="str">
            <v>Waltham</v>
          </cell>
          <cell r="G154" t="str">
            <v>Brandon WALTHAM</v>
          </cell>
          <cell r="H154" t="str">
            <v>Birchfield Harriers</v>
          </cell>
          <cell r="I154"/>
          <cell r="J154" t="str">
            <v>U23 Men</v>
          </cell>
          <cell r="K154" t="str">
            <v>M</v>
          </cell>
          <cell r="L154"/>
          <cell r="M154"/>
          <cell r="N154">
            <v>36746</v>
          </cell>
          <cell r="O154">
            <v>1</v>
          </cell>
          <cell r="P154">
            <v>7.35</v>
          </cell>
          <cell r="Q154"/>
          <cell r="R154"/>
          <cell r="S154"/>
          <cell r="T154"/>
          <cell r="U154"/>
          <cell r="V154"/>
          <cell r="W154"/>
          <cell r="X154"/>
          <cell r="Y154"/>
          <cell r="Z154"/>
          <cell r="AA154"/>
          <cell r="AB154"/>
          <cell r="AC154"/>
          <cell r="AD154"/>
          <cell r="AE154"/>
          <cell r="AF154"/>
          <cell r="AG154"/>
          <cell r="AH154"/>
          <cell r="AI154"/>
          <cell r="AJ154"/>
          <cell r="AK154"/>
          <cell r="AL154"/>
          <cell r="AM154"/>
          <cell r="AN154"/>
          <cell r="AO154"/>
          <cell r="AP154"/>
          <cell r="AQ154"/>
          <cell r="AR154"/>
          <cell r="AS154"/>
          <cell r="AT154"/>
          <cell r="AU154"/>
          <cell r="AV154"/>
          <cell r="AW154">
            <v>1</v>
          </cell>
          <cell r="AX154">
            <v>6.4</v>
          </cell>
          <cell r="AY154"/>
          <cell r="AZ154"/>
          <cell r="BA154"/>
          <cell r="BB154"/>
          <cell r="BC154"/>
          <cell r="BD154"/>
          <cell r="BE154"/>
          <cell r="BF154"/>
          <cell r="BG154"/>
          <cell r="BH154"/>
          <cell r="BI154"/>
          <cell r="BJ154"/>
          <cell r="BK154"/>
          <cell r="BL154">
            <v>43819.650335648148</v>
          </cell>
          <cell r="BM154"/>
          <cell r="BN154">
            <v>10</v>
          </cell>
          <cell r="BO154" t="str">
            <v>FOSONLINE</v>
          </cell>
          <cell r="BP154"/>
          <cell r="BQ154"/>
          <cell r="BR154" t="str">
            <v>142 tideswll road</v>
          </cell>
          <cell r="BS154" t="str">
            <v>great barr</v>
          </cell>
          <cell r="BT154" t="str">
            <v>Birmingham</v>
          </cell>
          <cell r="BU154" t="str">
            <v>west midlands</v>
          </cell>
          <cell r="BV154" t="str">
            <v>b422ds</v>
          </cell>
          <cell r="BW154" t="str">
            <v>taynbran2015@gmail.com</v>
          </cell>
          <cell r="BX154">
            <v>1212447449</v>
          </cell>
          <cell r="BY154"/>
          <cell r="BZ154"/>
          <cell r="CA154"/>
          <cell r="CB154"/>
          <cell r="CC154">
            <v>2</v>
          </cell>
          <cell r="CD154"/>
          <cell r="CE154" t="str">
            <v>U23</v>
          </cell>
          <cell r="CF154" t="str">
            <v>U23</v>
          </cell>
          <cell r="CG154">
            <v>36746</v>
          </cell>
          <cell r="CH154"/>
          <cell r="CI154"/>
          <cell r="CJ154"/>
          <cell r="CK154" t="str">
            <v>S</v>
          </cell>
          <cell r="CL154">
            <v>20</v>
          </cell>
          <cell r="CM154"/>
        </row>
        <row r="155">
          <cell r="A155">
            <v>374</v>
          </cell>
          <cell r="B155"/>
          <cell r="C155">
            <v>3142174</v>
          </cell>
          <cell r="D155"/>
          <cell r="E155" t="str">
            <v>Ryan</v>
          </cell>
          <cell r="F155" t="str">
            <v>Webb</v>
          </cell>
          <cell r="G155" t="str">
            <v>Ryan WEBB</v>
          </cell>
          <cell r="H155" t="str">
            <v>Birchfield Harriers</v>
          </cell>
          <cell r="I155"/>
          <cell r="J155" t="str">
            <v>U23 Men</v>
          </cell>
          <cell r="K155" t="str">
            <v>M</v>
          </cell>
          <cell r="L155"/>
          <cell r="M155"/>
          <cell r="N155">
            <v>35722</v>
          </cell>
          <cell r="O155"/>
          <cell r="P155"/>
          <cell r="Q155"/>
          <cell r="R155"/>
          <cell r="S155"/>
          <cell r="T155"/>
          <cell r="U155"/>
          <cell r="V155"/>
          <cell r="W155"/>
          <cell r="X155"/>
          <cell r="Y155"/>
          <cell r="Z155"/>
          <cell r="AA155"/>
          <cell r="AB155"/>
          <cell r="AC155"/>
          <cell r="AD155"/>
          <cell r="AE155"/>
          <cell r="AF155"/>
          <cell r="AG155"/>
          <cell r="AH155"/>
          <cell r="AI155"/>
          <cell r="AJ155"/>
          <cell r="AK155"/>
          <cell r="AL155"/>
          <cell r="AM155"/>
          <cell r="AN155"/>
          <cell r="AO155"/>
          <cell r="AP155"/>
          <cell r="AQ155"/>
          <cell r="AR155"/>
          <cell r="AS155">
            <v>1</v>
          </cell>
          <cell r="AT155">
            <v>2.2000000000000002</v>
          </cell>
          <cell r="AU155"/>
          <cell r="AV155"/>
          <cell r="AW155"/>
          <cell r="AX155"/>
          <cell r="AY155"/>
          <cell r="AZ155"/>
          <cell r="BA155"/>
          <cell r="BB155"/>
          <cell r="BC155"/>
          <cell r="BD155"/>
          <cell r="BE155"/>
          <cell r="BF155"/>
          <cell r="BG155"/>
          <cell r="BH155"/>
          <cell r="BI155"/>
          <cell r="BJ155"/>
          <cell r="BK155"/>
          <cell r="BL155"/>
          <cell r="BM155"/>
          <cell r="BN155"/>
          <cell r="BO155"/>
          <cell r="BP155"/>
          <cell r="BQ155"/>
          <cell r="BR155" t="str">
            <v>3 Barberry Way</v>
          </cell>
          <cell r="BS155" t="str">
            <v>Verwood</v>
          </cell>
          <cell r="BT155" t="str">
            <v>Dorset</v>
          </cell>
          <cell r="BU155"/>
          <cell r="BV155" t="str">
            <v>BH31 6XY</v>
          </cell>
          <cell r="BW155" t="str">
            <v>ryangwebb@hotmail.co.uk</v>
          </cell>
          <cell r="BX155">
            <v>7964162655</v>
          </cell>
          <cell r="BY155"/>
          <cell r="BZ155"/>
          <cell r="CA155"/>
          <cell r="CB155"/>
          <cell r="CC155">
            <v>1</v>
          </cell>
          <cell r="CD155"/>
          <cell r="CE155" t="str">
            <v>U23</v>
          </cell>
          <cell r="CF155" t="str">
            <v>U23</v>
          </cell>
          <cell r="CG155">
            <v>35722</v>
          </cell>
          <cell r="CH155"/>
          <cell r="CI155"/>
          <cell r="CJ155"/>
          <cell r="CK155" t="str">
            <v/>
          </cell>
          <cell r="CL155">
            <v>23</v>
          </cell>
          <cell r="CM155"/>
        </row>
        <row r="156">
          <cell r="A156">
            <v>95</v>
          </cell>
          <cell r="B156"/>
          <cell r="C156">
            <v>3135446</v>
          </cell>
          <cell r="D156"/>
          <cell r="E156" t="str">
            <v>Jamie</v>
          </cell>
          <cell r="F156" t="str">
            <v>Worman</v>
          </cell>
          <cell r="G156" t="str">
            <v>Jamie WORMAN</v>
          </cell>
          <cell r="H156" t="str">
            <v>Cheltenham and County Harriers</v>
          </cell>
          <cell r="I156"/>
          <cell r="J156" t="str">
            <v>U23 Men</v>
          </cell>
          <cell r="K156" t="str">
            <v>M</v>
          </cell>
          <cell r="L156"/>
          <cell r="M156"/>
          <cell r="N156">
            <v>36517</v>
          </cell>
          <cell r="O156"/>
          <cell r="P156"/>
          <cell r="Q156"/>
          <cell r="R156"/>
          <cell r="S156"/>
          <cell r="T156"/>
          <cell r="U156"/>
          <cell r="V156"/>
          <cell r="W156"/>
          <cell r="X156"/>
          <cell r="Y156"/>
          <cell r="Z156"/>
          <cell r="AA156">
            <v>1</v>
          </cell>
          <cell r="AB156">
            <v>9.42</v>
          </cell>
          <cell r="AC156"/>
          <cell r="AD156"/>
          <cell r="AE156"/>
          <cell r="AF156"/>
          <cell r="AG156"/>
          <cell r="AH156"/>
          <cell r="AI156"/>
          <cell r="AJ156"/>
          <cell r="AK156"/>
          <cell r="AL156"/>
          <cell r="AM156"/>
          <cell r="AN156"/>
          <cell r="AO156"/>
          <cell r="AP156"/>
          <cell r="AQ156"/>
          <cell r="AR156"/>
          <cell r="AS156"/>
          <cell r="AT156"/>
          <cell r="AU156">
            <v>1</v>
          </cell>
          <cell r="AV156">
            <v>3.3</v>
          </cell>
          <cell r="AW156">
            <v>1</v>
          </cell>
          <cell r="AX156">
            <v>6.72</v>
          </cell>
          <cell r="AY156"/>
          <cell r="AZ156"/>
          <cell r="BA156"/>
          <cell r="BB156"/>
          <cell r="BC156"/>
          <cell r="BD156"/>
          <cell r="BE156"/>
          <cell r="BF156"/>
          <cell r="BG156"/>
          <cell r="BH156"/>
          <cell r="BI156"/>
          <cell r="BJ156"/>
          <cell r="BK156"/>
          <cell r="BL156">
            <v>43821.891574074078</v>
          </cell>
          <cell r="BM156"/>
          <cell r="BN156">
            <v>20</v>
          </cell>
          <cell r="BO156" t="str">
            <v>FOSONLINE</v>
          </cell>
          <cell r="BP156"/>
          <cell r="BQ156"/>
          <cell r="BR156" t="str">
            <v>West way</v>
          </cell>
          <cell r="BS156">
            <v>17</v>
          </cell>
          <cell r="BT156" t="str">
            <v>Cheltenham</v>
          </cell>
          <cell r="BU156" t="str">
            <v>Gloucestershire</v>
          </cell>
          <cell r="BV156" t="str">
            <v>GL52 8SG</v>
          </cell>
          <cell r="BW156" t="str">
            <v>jamie.worman@yahoo.co.uk</v>
          </cell>
          <cell r="BX156">
            <v>7940885125</v>
          </cell>
          <cell r="BY156"/>
          <cell r="BZ156"/>
          <cell r="CA156"/>
          <cell r="CB156"/>
          <cell r="CC156">
            <v>3</v>
          </cell>
          <cell r="CD156"/>
          <cell r="CE156" t="str">
            <v>U23</v>
          </cell>
          <cell r="CF156" t="str">
            <v>U23</v>
          </cell>
          <cell r="CG156">
            <v>36517</v>
          </cell>
          <cell r="CH156"/>
          <cell r="CI156"/>
          <cell r="CJ156"/>
          <cell r="CK156" t="str">
            <v>SH</v>
          </cell>
          <cell r="CL156">
            <v>21</v>
          </cell>
        </row>
        <row r="157">
          <cell r="A157">
            <v>96</v>
          </cell>
          <cell r="B157"/>
          <cell r="C157">
            <v>2802785</v>
          </cell>
          <cell r="D157"/>
          <cell r="E157" t="str">
            <v>Prince</v>
          </cell>
          <cell r="F157" t="str">
            <v>Ayeh</v>
          </cell>
          <cell r="G157" t="str">
            <v>Prince AYEH</v>
          </cell>
          <cell r="H157" t="str">
            <v>Birmingham Running A&amp;TC (BRAT)</v>
          </cell>
          <cell r="I157"/>
          <cell r="J157" t="str">
            <v>Senior Men</v>
          </cell>
          <cell r="K157" t="str">
            <v>M</v>
          </cell>
          <cell r="L157"/>
          <cell r="M157"/>
          <cell r="N157">
            <v>33872</v>
          </cell>
          <cell r="O157"/>
          <cell r="P157"/>
          <cell r="Q157"/>
          <cell r="R157"/>
          <cell r="S157"/>
          <cell r="T157"/>
          <cell r="U157"/>
          <cell r="V157"/>
          <cell r="W157"/>
          <cell r="X157"/>
          <cell r="Y157"/>
          <cell r="Z157"/>
          <cell r="AA157">
            <v>1</v>
          </cell>
          <cell r="AB157">
            <v>8.86</v>
          </cell>
          <cell r="AC157"/>
          <cell r="AD157"/>
          <cell r="AE157"/>
          <cell r="AF157"/>
          <cell r="AG157"/>
          <cell r="AH157"/>
          <cell r="AI157"/>
          <cell r="AJ157"/>
          <cell r="AK157"/>
          <cell r="AL157"/>
          <cell r="AM157"/>
          <cell r="AN157"/>
          <cell r="AO157"/>
          <cell r="AP157"/>
          <cell r="AQ157"/>
          <cell r="AR157"/>
          <cell r="AS157"/>
          <cell r="AT157"/>
          <cell r="AU157"/>
          <cell r="AV157"/>
          <cell r="AW157"/>
          <cell r="AX157"/>
          <cell r="AY157"/>
          <cell r="AZ157"/>
          <cell r="BA157"/>
          <cell r="BB157"/>
          <cell r="BC157"/>
          <cell r="BD157"/>
          <cell r="BE157"/>
          <cell r="BF157"/>
          <cell r="BG157"/>
          <cell r="BH157"/>
          <cell r="BI157"/>
          <cell r="BJ157"/>
          <cell r="BK157"/>
          <cell r="BL157"/>
          <cell r="BM157"/>
          <cell r="BN157">
            <v>10</v>
          </cell>
          <cell r="BO157"/>
          <cell r="BP157"/>
          <cell r="BQ157"/>
          <cell r="BR157" t="str">
            <v>1756 Bristol Road South</v>
          </cell>
          <cell r="BS157" t="str">
            <v>Rubery</v>
          </cell>
          <cell r="BT157" t="str">
            <v>Birmingham</v>
          </cell>
          <cell r="BU157" t="str">
            <v>West Midlands</v>
          </cell>
          <cell r="BV157" t="str">
            <v>B45 9PF</v>
          </cell>
          <cell r="BW157" t="str">
            <v>prince.ayeh@hotmail.co.uk</v>
          </cell>
          <cell r="BX157">
            <v>731838762</v>
          </cell>
          <cell r="BY157"/>
          <cell r="BZ157"/>
          <cell r="CA157"/>
          <cell r="CB157"/>
          <cell r="CC157">
            <v>1</v>
          </cell>
          <cell r="CD157"/>
          <cell r="CE157" t="str">
            <v>Senior</v>
          </cell>
          <cell r="CF157" t="str">
            <v>Senior</v>
          </cell>
          <cell r="CG157">
            <v>33872</v>
          </cell>
          <cell r="CH157"/>
          <cell r="CI157"/>
          <cell r="CJ157"/>
          <cell r="CK157" t="str">
            <v>SH</v>
          </cell>
          <cell r="CL157">
            <v>28</v>
          </cell>
          <cell r="CM157"/>
        </row>
        <row r="158">
          <cell r="A158">
            <v>169</v>
          </cell>
          <cell r="B158"/>
          <cell r="C158">
            <v>7017763</v>
          </cell>
          <cell r="D158"/>
          <cell r="E158" t="str">
            <v xml:space="preserve">Jonathon </v>
          </cell>
          <cell r="F158" t="str">
            <v>Bailey</v>
          </cell>
          <cell r="G158" t="str">
            <v>Jonathon  BAILEY</v>
          </cell>
          <cell r="H158" t="str">
            <v>Cardiff AAC</v>
          </cell>
          <cell r="I158"/>
          <cell r="J158" t="str">
            <v>Senior Men</v>
          </cell>
          <cell r="K158" t="str">
            <v>M</v>
          </cell>
          <cell r="L158"/>
          <cell r="M158"/>
          <cell r="N158">
            <v>34896</v>
          </cell>
          <cell r="O158"/>
          <cell r="P158"/>
          <cell r="Q158"/>
          <cell r="R158"/>
          <cell r="S158"/>
          <cell r="T158"/>
          <cell r="U158"/>
          <cell r="V158"/>
          <cell r="W158"/>
          <cell r="X158"/>
          <cell r="Y158"/>
          <cell r="Z158"/>
          <cell r="AA158"/>
          <cell r="AB158"/>
          <cell r="AC158"/>
          <cell r="AD158"/>
          <cell r="AE158"/>
          <cell r="AF158"/>
          <cell r="AG158"/>
          <cell r="AH158"/>
          <cell r="AI158"/>
          <cell r="AJ158"/>
          <cell r="AK158"/>
          <cell r="AL158"/>
          <cell r="AM158"/>
          <cell r="AN158"/>
          <cell r="AO158"/>
          <cell r="AP158"/>
          <cell r="AQ158"/>
          <cell r="AR158"/>
          <cell r="AS158">
            <v>1</v>
          </cell>
          <cell r="AT158">
            <v>2.09</v>
          </cell>
          <cell r="AU158"/>
          <cell r="AV158"/>
          <cell r="AW158"/>
          <cell r="AX158"/>
          <cell r="AY158"/>
          <cell r="AZ158"/>
          <cell r="BA158"/>
          <cell r="BB158"/>
          <cell r="BC158"/>
          <cell r="BD158"/>
          <cell r="BE158"/>
          <cell r="BF158"/>
          <cell r="BG158"/>
          <cell r="BH158"/>
          <cell r="BI158"/>
          <cell r="BJ158"/>
          <cell r="BK158"/>
          <cell r="BL158">
            <v>43821.847453703704</v>
          </cell>
          <cell r="BM158"/>
          <cell r="BN158">
            <v>10</v>
          </cell>
          <cell r="BO158" t="str">
            <v>FOSONLINE</v>
          </cell>
          <cell r="BP158"/>
          <cell r="BQ158"/>
          <cell r="BR158" t="str">
            <v xml:space="preserve">80 Beacon Road </v>
          </cell>
          <cell r="BS158" t="str">
            <v xml:space="preserve">Loughborough </v>
          </cell>
          <cell r="BT158" t="str">
            <v>Loughborough</v>
          </cell>
          <cell r="BU158" t="str">
            <v>Leicestershire</v>
          </cell>
          <cell r="BV158" t="str">
            <v>LE11 2BH</v>
          </cell>
          <cell r="BW158" t="str">
            <v>jon.bailey15@gmail.com</v>
          </cell>
          <cell r="BX158">
            <v>7402620206</v>
          </cell>
          <cell r="BY158"/>
          <cell r="BZ158"/>
          <cell r="CA158"/>
          <cell r="CB158"/>
          <cell r="CC158">
            <v>1</v>
          </cell>
          <cell r="CD158"/>
          <cell r="CE158" t="str">
            <v>Senior</v>
          </cell>
          <cell r="CF158" t="str">
            <v>Senior</v>
          </cell>
          <cell r="CG158">
            <v>34896</v>
          </cell>
          <cell r="CH158"/>
          <cell r="CI158"/>
          <cell r="CJ158"/>
          <cell r="CK158" t="str">
            <v/>
          </cell>
          <cell r="CL158">
            <v>25</v>
          </cell>
        </row>
        <row r="159">
          <cell r="A159">
            <v>97</v>
          </cell>
          <cell r="B159" t="str">
            <v>Added</v>
          </cell>
          <cell r="C159">
            <v>3545353</v>
          </cell>
          <cell r="D159"/>
          <cell r="E159" t="str">
            <v>Jacob</v>
          </cell>
          <cell r="F159" t="str">
            <v>Baker</v>
          </cell>
          <cell r="G159" t="str">
            <v>Jacob BAKER</v>
          </cell>
          <cell r="H159" t="str">
            <v>Rugby &amp; Northampton AC</v>
          </cell>
          <cell r="I159"/>
          <cell r="J159" t="str">
            <v>Senior Men</v>
          </cell>
          <cell r="K159" t="str">
            <v>M</v>
          </cell>
          <cell r="L159"/>
          <cell r="M159"/>
          <cell r="N159">
            <v>32784</v>
          </cell>
          <cell r="O159">
            <v>1</v>
          </cell>
          <cell r="P159">
            <v>7.3</v>
          </cell>
          <cell r="Q159"/>
          <cell r="R159"/>
          <cell r="S159"/>
          <cell r="T159"/>
          <cell r="U159"/>
          <cell r="V159"/>
          <cell r="W159"/>
          <cell r="X159"/>
          <cell r="Y159"/>
          <cell r="Z159"/>
          <cell r="AA159"/>
          <cell r="AB159"/>
          <cell r="AC159"/>
          <cell r="AD159"/>
          <cell r="AE159"/>
          <cell r="AF159"/>
          <cell r="AG159"/>
          <cell r="AH159"/>
          <cell r="AI159"/>
          <cell r="AJ159"/>
          <cell r="AK159"/>
          <cell r="AL159"/>
          <cell r="AM159"/>
          <cell r="AN159"/>
          <cell r="AO159"/>
          <cell r="AP159"/>
          <cell r="AQ159"/>
          <cell r="AR159"/>
          <cell r="AS159"/>
          <cell r="AT159"/>
          <cell r="AU159"/>
          <cell r="AV159"/>
          <cell r="AW159"/>
          <cell r="AX159"/>
          <cell r="AY159"/>
          <cell r="AZ159"/>
          <cell r="BA159"/>
          <cell r="BB159"/>
          <cell r="BC159"/>
          <cell r="BD159"/>
          <cell r="BE159"/>
          <cell r="BF159"/>
          <cell r="BG159"/>
          <cell r="BH159"/>
          <cell r="BI159"/>
          <cell r="BJ159"/>
          <cell r="BK159"/>
          <cell r="BL159">
            <v>43821.053993055553</v>
          </cell>
          <cell r="BM159"/>
          <cell r="BN159">
            <v>10</v>
          </cell>
          <cell r="BO159" t="str">
            <v>FOSONLINE</v>
          </cell>
          <cell r="BP159"/>
          <cell r="BQ159"/>
          <cell r="BR159" t="str">
            <v>83 Edward Avenue</v>
          </cell>
          <cell r="BS159"/>
          <cell r="BT159" t="str">
            <v>Leicester</v>
          </cell>
          <cell r="BU159" t="str">
            <v>Leicestershire</v>
          </cell>
          <cell r="BV159" t="str">
            <v>LE32PF</v>
          </cell>
          <cell r="BW159" t="str">
            <v>jacob_101@msn.com</v>
          </cell>
          <cell r="BX159">
            <v>1162917205</v>
          </cell>
          <cell r="BY159"/>
          <cell r="BZ159"/>
          <cell r="CA159"/>
          <cell r="CB159"/>
          <cell r="CC159">
            <v>1</v>
          </cell>
          <cell r="CD159"/>
          <cell r="CE159" t="str">
            <v>Senior</v>
          </cell>
          <cell r="CF159" t="str">
            <v>Senior</v>
          </cell>
          <cell r="CG159">
            <v>32784</v>
          </cell>
          <cell r="CH159"/>
          <cell r="CI159"/>
          <cell r="CJ159"/>
          <cell r="CK159" t="str">
            <v>S</v>
          </cell>
          <cell r="CL159">
            <v>31</v>
          </cell>
        </row>
        <row r="160">
          <cell r="A160">
            <v>98</v>
          </cell>
          <cell r="B160" t="str">
            <v>added</v>
          </cell>
          <cell r="C160">
            <v>3152061</v>
          </cell>
          <cell r="D160"/>
          <cell r="E160" t="str">
            <v>Reece</v>
          </cell>
          <cell r="F160" t="str">
            <v>Beddows</v>
          </cell>
          <cell r="G160" t="str">
            <v>Reece BEDDOWS</v>
          </cell>
          <cell r="H160" t="str">
            <v>Telford AC</v>
          </cell>
          <cell r="I160"/>
          <cell r="J160" t="str">
            <v>Senior Men</v>
          </cell>
          <cell r="K160" t="str">
            <v>M</v>
          </cell>
          <cell r="L160"/>
          <cell r="M160"/>
          <cell r="N160">
            <v>35144</v>
          </cell>
          <cell r="O160">
            <v>1</v>
          </cell>
          <cell r="P160">
            <v>6.8</v>
          </cell>
          <cell r="Q160"/>
          <cell r="R160"/>
          <cell r="S160"/>
          <cell r="T160"/>
          <cell r="U160"/>
          <cell r="V160"/>
          <cell r="W160"/>
          <cell r="X160"/>
          <cell r="Y160"/>
          <cell r="Z160"/>
          <cell r="AA160"/>
          <cell r="AB160"/>
          <cell r="AC160"/>
          <cell r="AD160"/>
          <cell r="AE160"/>
          <cell r="AF160"/>
          <cell r="AG160"/>
          <cell r="AH160"/>
          <cell r="AI160"/>
          <cell r="AJ160"/>
          <cell r="AK160"/>
          <cell r="AL160"/>
          <cell r="AM160"/>
          <cell r="AN160"/>
          <cell r="AO160"/>
          <cell r="AP160"/>
          <cell r="AQ160"/>
          <cell r="AR160"/>
          <cell r="AS160"/>
          <cell r="AT160"/>
          <cell r="AU160"/>
          <cell r="AV160"/>
          <cell r="AW160"/>
          <cell r="AX160"/>
          <cell r="AY160"/>
          <cell r="AZ160"/>
          <cell r="BA160"/>
          <cell r="BB160"/>
          <cell r="BC160"/>
          <cell r="BD160"/>
          <cell r="BE160"/>
          <cell r="BF160"/>
          <cell r="BG160"/>
          <cell r="BH160"/>
          <cell r="BI160"/>
          <cell r="BJ160"/>
          <cell r="BK160"/>
          <cell r="BL160">
            <v>43819.873136574075</v>
          </cell>
          <cell r="BM160"/>
          <cell r="BN160">
            <v>10</v>
          </cell>
          <cell r="BO160" t="str">
            <v>FOSONLINE</v>
          </cell>
          <cell r="BP160"/>
          <cell r="BQ160"/>
          <cell r="BR160" t="str">
            <v>26 Chester Road</v>
          </cell>
          <cell r="BS160"/>
          <cell r="BT160" t="str">
            <v>Newport</v>
          </cell>
          <cell r="BU160" t="str">
            <v>Shropshire</v>
          </cell>
          <cell r="BV160" t="str">
            <v>TF108BQ</v>
          </cell>
          <cell r="BW160" t="str">
            <v>ReeceRandR@gmail.com</v>
          </cell>
          <cell r="BX160">
            <v>7412654521</v>
          </cell>
          <cell r="BY160"/>
          <cell r="BZ160"/>
          <cell r="CA160"/>
          <cell r="CB160"/>
          <cell r="CC160">
            <v>1</v>
          </cell>
          <cell r="CD160"/>
          <cell r="CE160" t="str">
            <v>Senior</v>
          </cell>
          <cell r="CF160" t="str">
            <v>Senior</v>
          </cell>
          <cell r="CG160">
            <v>35144</v>
          </cell>
          <cell r="CH160"/>
          <cell r="CI160"/>
          <cell r="CJ160"/>
          <cell r="CK160" t="str">
            <v>S</v>
          </cell>
          <cell r="CL160">
            <v>24</v>
          </cell>
          <cell r="CM160"/>
        </row>
        <row r="161">
          <cell r="A161">
            <v>99</v>
          </cell>
          <cell r="B161"/>
          <cell r="C161">
            <v>2926522</v>
          </cell>
          <cell r="D161"/>
          <cell r="E161" t="str">
            <v>michael</v>
          </cell>
          <cell r="F161" t="str">
            <v>bloor</v>
          </cell>
          <cell r="G161" t="str">
            <v>Michael BLOOR</v>
          </cell>
          <cell r="H161" t="str">
            <v>Darlington H &amp; AC</v>
          </cell>
          <cell r="I161"/>
          <cell r="J161" t="str">
            <v>Senior Men</v>
          </cell>
          <cell r="K161" t="str">
            <v>M</v>
          </cell>
          <cell r="L161"/>
          <cell r="M161"/>
          <cell r="N161">
            <v>33760</v>
          </cell>
          <cell r="O161">
            <v>1</v>
          </cell>
          <cell r="P161">
            <v>7.42</v>
          </cell>
          <cell r="Q161"/>
          <cell r="R161"/>
          <cell r="S161"/>
          <cell r="T161"/>
          <cell r="U161"/>
          <cell r="V161"/>
          <cell r="W161"/>
          <cell r="X161"/>
          <cell r="Y161"/>
          <cell r="Z161"/>
          <cell r="AA161"/>
          <cell r="AB161"/>
          <cell r="AC161"/>
          <cell r="AD161"/>
          <cell r="AE161"/>
          <cell r="AF161"/>
          <cell r="AG161"/>
          <cell r="AH161"/>
          <cell r="AI161"/>
          <cell r="AJ161"/>
          <cell r="AK161"/>
          <cell r="AL161"/>
          <cell r="AM161"/>
          <cell r="AN161"/>
          <cell r="AO161"/>
          <cell r="AP161"/>
          <cell r="AQ161"/>
          <cell r="AR161"/>
          <cell r="AS161"/>
          <cell r="AT161"/>
          <cell r="AU161"/>
          <cell r="AV161"/>
          <cell r="AW161"/>
          <cell r="AX161"/>
          <cell r="AY161"/>
          <cell r="AZ161"/>
          <cell r="BA161"/>
          <cell r="BB161"/>
          <cell r="BC161"/>
          <cell r="BD161"/>
          <cell r="BE161"/>
          <cell r="BF161"/>
          <cell r="BG161"/>
          <cell r="BH161"/>
          <cell r="BI161"/>
          <cell r="BJ161"/>
          <cell r="BK161"/>
          <cell r="BL161">
            <v>43800.741666666669</v>
          </cell>
          <cell r="BM161"/>
          <cell r="BN161">
            <v>10</v>
          </cell>
          <cell r="BO161" t="str">
            <v>FOSONLINE</v>
          </cell>
          <cell r="BP161"/>
          <cell r="BQ161"/>
          <cell r="BR161" t="str">
            <v>flat 4 valley heights</v>
          </cell>
          <cell r="BS161" t="str">
            <v>valley view</v>
          </cell>
          <cell r="BT161" t="str">
            <v>Newcastle under Lyme</v>
          </cell>
          <cell r="BU161" t="str">
            <v>Staffordshire</v>
          </cell>
          <cell r="BV161" t="str">
            <v>st5 3fb</v>
          </cell>
          <cell r="BW161" t="str">
            <v>michaelbloor69@googlemail.com</v>
          </cell>
          <cell r="BX161">
            <v>7462002920</v>
          </cell>
          <cell r="BY161"/>
          <cell r="BZ161"/>
          <cell r="CA161"/>
          <cell r="CC161">
            <v>1</v>
          </cell>
          <cell r="CD161"/>
          <cell r="CE161" t="str">
            <v>Senior</v>
          </cell>
          <cell r="CF161" t="str">
            <v>Senior</v>
          </cell>
          <cell r="CG161">
            <v>33760</v>
          </cell>
          <cell r="CH161"/>
          <cell r="CI161"/>
          <cell r="CJ161"/>
          <cell r="CK161" t="str">
            <v>S</v>
          </cell>
          <cell r="CL161">
            <v>28</v>
          </cell>
          <cell r="CM161"/>
        </row>
        <row r="162">
          <cell r="A162">
            <v>100</v>
          </cell>
          <cell r="B162"/>
          <cell r="C162">
            <v>7017660</v>
          </cell>
          <cell r="D162"/>
          <cell r="E162" t="str">
            <v>Santino</v>
          </cell>
          <cell r="F162" t="str">
            <v>Dummett</v>
          </cell>
          <cell r="G162" t="str">
            <v>Santino DUMMETT</v>
          </cell>
          <cell r="H162" t="str">
            <v>Telford AC</v>
          </cell>
          <cell r="I162"/>
          <cell r="J162" t="str">
            <v>Senior Men</v>
          </cell>
          <cell r="K162" t="str">
            <v>M</v>
          </cell>
          <cell r="L162"/>
          <cell r="M162"/>
          <cell r="N162">
            <v>33037</v>
          </cell>
          <cell r="O162">
            <v>1</v>
          </cell>
          <cell r="P162">
            <v>7.4</v>
          </cell>
          <cell r="Q162"/>
          <cell r="R162"/>
          <cell r="S162"/>
          <cell r="T162"/>
          <cell r="U162"/>
          <cell r="V162"/>
          <cell r="W162"/>
          <cell r="X162"/>
          <cell r="Y162"/>
          <cell r="Z162"/>
          <cell r="AA162"/>
          <cell r="AB162"/>
          <cell r="AC162"/>
          <cell r="AD162"/>
          <cell r="AE162"/>
          <cell r="AF162"/>
          <cell r="AG162"/>
          <cell r="AH162"/>
          <cell r="AI162"/>
          <cell r="AJ162"/>
          <cell r="AK162"/>
          <cell r="AL162"/>
          <cell r="AM162"/>
          <cell r="AN162"/>
          <cell r="AO162"/>
          <cell r="AP162"/>
          <cell r="AQ162"/>
          <cell r="AR162"/>
          <cell r="AS162"/>
          <cell r="AT162"/>
          <cell r="AU162"/>
          <cell r="AV162"/>
          <cell r="AW162"/>
          <cell r="AX162"/>
          <cell r="AY162"/>
          <cell r="AZ162"/>
          <cell r="BA162"/>
          <cell r="BB162"/>
          <cell r="BC162"/>
          <cell r="BD162"/>
          <cell r="BE162"/>
          <cell r="BF162"/>
          <cell r="BG162"/>
          <cell r="BH162"/>
          <cell r="BI162"/>
          <cell r="BJ162"/>
          <cell r="BK162"/>
          <cell r="BL162">
            <v>43821.73337962963</v>
          </cell>
          <cell r="BM162"/>
          <cell r="BN162">
            <v>10</v>
          </cell>
          <cell r="BO162" t="str">
            <v>FOSONLINE</v>
          </cell>
          <cell r="BP162"/>
          <cell r="BQ162"/>
          <cell r="BR162" t="str">
            <v>22 Castle Acre Road</v>
          </cell>
          <cell r="BS162"/>
          <cell r="BT162" t="str">
            <v>Telford</v>
          </cell>
          <cell r="BU162" t="str">
            <v>Shropshire</v>
          </cell>
          <cell r="BV162" t="str">
            <v>TF1 6QZ</v>
          </cell>
          <cell r="BW162" t="str">
            <v>santino.dummett@gmail.com</v>
          </cell>
          <cell r="BX162">
            <v>7411181633</v>
          </cell>
          <cell r="BY162"/>
          <cell r="BZ162"/>
          <cell r="CA162"/>
          <cell r="CB162"/>
          <cell r="CC162">
            <v>1</v>
          </cell>
          <cell r="CD162"/>
          <cell r="CE162" t="str">
            <v>Senior</v>
          </cell>
          <cell r="CF162" t="str">
            <v>Senior</v>
          </cell>
          <cell r="CG162">
            <v>33037</v>
          </cell>
          <cell r="CH162"/>
          <cell r="CI162"/>
          <cell r="CJ162"/>
          <cell r="CK162" t="str">
            <v>S</v>
          </cell>
          <cell r="CL162">
            <v>30</v>
          </cell>
        </row>
        <row r="163">
          <cell r="A163">
            <v>170</v>
          </cell>
          <cell r="B163" t="str">
            <v>added</v>
          </cell>
          <cell r="C163">
            <v>2903347</v>
          </cell>
          <cell r="D163"/>
          <cell r="E163" t="str">
            <v>Myles</v>
          </cell>
          <cell r="F163" t="str">
            <v>Durrant-Sutherland</v>
          </cell>
          <cell r="G163" t="str">
            <v>Myles DURRANT-SUTHERLAND</v>
          </cell>
          <cell r="H163" t="str">
            <v>Birchfield Harriers</v>
          </cell>
          <cell r="I163"/>
          <cell r="J163" t="str">
            <v>Senior Men</v>
          </cell>
          <cell r="K163" t="str">
            <v>M</v>
          </cell>
          <cell r="L163"/>
          <cell r="M163"/>
          <cell r="N163">
            <v>34897</v>
          </cell>
          <cell r="O163"/>
          <cell r="P163"/>
          <cell r="Q163"/>
          <cell r="R163"/>
          <cell r="S163"/>
          <cell r="T163"/>
          <cell r="U163"/>
          <cell r="V163"/>
          <cell r="W163"/>
          <cell r="X163"/>
          <cell r="Y163"/>
          <cell r="Z163"/>
          <cell r="AA163"/>
          <cell r="AB163"/>
          <cell r="AC163"/>
          <cell r="AD163"/>
          <cell r="AE163"/>
          <cell r="AF163"/>
          <cell r="AG163"/>
          <cell r="AH163"/>
          <cell r="AI163"/>
          <cell r="AJ163"/>
          <cell r="AK163"/>
          <cell r="AL163"/>
          <cell r="AM163"/>
          <cell r="AN163"/>
          <cell r="AO163"/>
          <cell r="AP163"/>
          <cell r="AQ163"/>
          <cell r="AR163"/>
          <cell r="AS163"/>
          <cell r="AT163"/>
          <cell r="AU163"/>
          <cell r="AV163"/>
          <cell r="AW163">
            <v>1</v>
          </cell>
          <cell r="AX163">
            <v>7.15</v>
          </cell>
          <cell r="AY163"/>
          <cell r="AZ163"/>
          <cell r="BA163"/>
          <cell r="BB163"/>
          <cell r="BC163"/>
          <cell r="BD163"/>
          <cell r="BE163"/>
          <cell r="BF163"/>
          <cell r="BG163"/>
          <cell r="BH163"/>
          <cell r="BI163"/>
          <cell r="BJ163"/>
          <cell r="BK163"/>
          <cell r="BL163">
            <v>43818.915925925925</v>
          </cell>
          <cell r="BM163"/>
          <cell r="BN163">
            <v>10</v>
          </cell>
          <cell r="BO163" t="str">
            <v>FOSONLINE</v>
          </cell>
          <cell r="BP163"/>
          <cell r="BQ163"/>
          <cell r="BR163" t="str">
            <v xml:space="preserve">52 Sycamore Road </v>
          </cell>
          <cell r="BS163" t="str">
            <v>The Delves</v>
          </cell>
          <cell r="BT163" t="str">
            <v>Walsall</v>
          </cell>
          <cell r="BU163" t="str">
            <v>West Midlands</v>
          </cell>
          <cell r="BV163" t="str">
            <v>WS5 4NG</v>
          </cell>
          <cell r="BW163" t="str">
            <v>mylesdurrant@hotmail.co.uk</v>
          </cell>
          <cell r="BX163">
            <v>7807898878</v>
          </cell>
          <cell r="BY163"/>
          <cell r="BZ163"/>
          <cell r="CA163"/>
          <cell r="CB163"/>
          <cell r="CC163">
            <v>1</v>
          </cell>
          <cell r="CD163"/>
          <cell r="CE163" t="str">
            <v>Senior</v>
          </cell>
          <cell r="CF163" t="str">
            <v>Senior</v>
          </cell>
          <cell r="CG163">
            <v>34897</v>
          </cell>
          <cell r="CH163"/>
          <cell r="CI163"/>
          <cell r="CJ163"/>
          <cell r="CK163" t="str">
            <v/>
          </cell>
          <cell r="CL163">
            <v>25</v>
          </cell>
        </row>
        <row r="164">
          <cell r="A164">
            <v>101</v>
          </cell>
          <cell r="B164"/>
          <cell r="C164">
            <v>3020912</v>
          </cell>
          <cell r="D164"/>
          <cell r="E164" t="str">
            <v>Kyle</v>
          </cell>
          <cell r="F164" t="str">
            <v>Ennis</v>
          </cell>
          <cell r="G164" t="str">
            <v>Kyle ENNIS</v>
          </cell>
          <cell r="H164" t="str">
            <v>Rugby &amp; Northampton AC</v>
          </cell>
          <cell r="I164"/>
          <cell r="J164" t="str">
            <v>Senior Men</v>
          </cell>
          <cell r="K164" t="str">
            <v>M</v>
          </cell>
          <cell r="L164"/>
          <cell r="M164"/>
          <cell r="N164">
            <v>33459</v>
          </cell>
          <cell r="O164">
            <v>1</v>
          </cell>
          <cell r="P164">
            <v>6.92</v>
          </cell>
          <cell r="Q164"/>
          <cell r="R164"/>
          <cell r="S164"/>
          <cell r="T164"/>
          <cell r="U164"/>
          <cell r="V164"/>
          <cell r="W164"/>
          <cell r="X164"/>
          <cell r="Y164"/>
          <cell r="Z164"/>
          <cell r="AA164"/>
          <cell r="AB164"/>
          <cell r="AC164"/>
          <cell r="AD164"/>
          <cell r="AE164"/>
          <cell r="AF164"/>
          <cell r="AG164"/>
          <cell r="AH164"/>
          <cell r="AI164"/>
          <cell r="AJ164"/>
          <cell r="AK164"/>
          <cell r="AL164"/>
          <cell r="AM164"/>
          <cell r="AN164"/>
          <cell r="AO164"/>
          <cell r="AP164"/>
          <cell r="AQ164"/>
          <cell r="AR164"/>
          <cell r="AS164"/>
          <cell r="AT164"/>
          <cell r="AU164"/>
          <cell r="AV164"/>
          <cell r="AW164"/>
          <cell r="AX164"/>
          <cell r="AY164"/>
          <cell r="AZ164"/>
          <cell r="BA164"/>
          <cell r="BB164"/>
          <cell r="BC164"/>
          <cell r="BD164"/>
          <cell r="BE164"/>
          <cell r="BF164"/>
          <cell r="BG164"/>
          <cell r="BH164"/>
          <cell r="BI164"/>
          <cell r="BJ164"/>
          <cell r="BK164"/>
          <cell r="BL164">
            <v>43821.586064814815</v>
          </cell>
          <cell r="BM164"/>
          <cell r="BN164">
            <v>10</v>
          </cell>
          <cell r="BO164" t="str">
            <v>FOSONLINE</v>
          </cell>
          <cell r="BP164"/>
          <cell r="BQ164"/>
          <cell r="BR164" t="str">
            <v>92 Kingsley Road</v>
          </cell>
          <cell r="BS164" t="str">
            <v>Silverstone</v>
          </cell>
          <cell r="BT164" t="str">
            <v>Towcester</v>
          </cell>
          <cell r="BU164" t="str">
            <v>Northamptonshire</v>
          </cell>
          <cell r="BV164" t="str">
            <v>NN12 8UF</v>
          </cell>
          <cell r="BW164" t="str">
            <v>kyle.ennis@gmail.com</v>
          </cell>
          <cell r="BX164">
            <v>7501611108</v>
          </cell>
          <cell r="BY164"/>
          <cell r="BZ164"/>
          <cell r="CA164"/>
          <cell r="CB164"/>
          <cell r="CC164">
            <v>1</v>
          </cell>
          <cell r="CD164"/>
          <cell r="CE164" t="str">
            <v>Senior</v>
          </cell>
          <cell r="CF164" t="str">
            <v>Senior</v>
          </cell>
          <cell r="CG164">
            <v>33459</v>
          </cell>
          <cell r="CH164"/>
          <cell r="CI164"/>
          <cell r="CJ164"/>
          <cell r="CK164" t="str">
            <v>S</v>
          </cell>
          <cell r="CL164">
            <v>29</v>
          </cell>
        </row>
        <row r="165">
          <cell r="A165">
            <v>171</v>
          </cell>
          <cell r="B165">
            <v>4</v>
          </cell>
          <cell r="C165">
            <v>3049087</v>
          </cell>
          <cell r="D165"/>
          <cell r="E165" t="str">
            <v>Daniel</v>
          </cell>
          <cell r="F165" t="str">
            <v>Evans</v>
          </cell>
          <cell r="G165" t="str">
            <v>Daniel EVANS</v>
          </cell>
          <cell r="H165" t="str">
            <v>Birchfield Harriers</v>
          </cell>
          <cell r="I165"/>
          <cell r="J165" t="str">
            <v>Senior Men</v>
          </cell>
          <cell r="K165" t="str">
            <v>M</v>
          </cell>
          <cell r="L165"/>
          <cell r="M165"/>
          <cell r="N165">
            <v>31461</v>
          </cell>
          <cell r="O165"/>
          <cell r="P165"/>
          <cell r="Q165"/>
          <cell r="R165"/>
          <cell r="S165"/>
          <cell r="T165"/>
          <cell r="U165"/>
          <cell r="V165"/>
          <cell r="W165"/>
          <cell r="X165"/>
          <cell r="Y165"/>
          <cell r="Z165"/>
          <cell r="AA165"/>
          <cell r="AB165"/>
          <cell r="AC165"/>
          <cell r="AD165"/>
          <cell r="AE165"/>
          <cell r="AF165"/>
          <cell r="AG165"/>
          <cell r="AH165"/>
          <cell r="AI165"/>
          <cell r="AJ165"/>
          <cell r="AK165"/>
          <cell r="AL165"/>
          <cell r="AM165"/>
          <cell r="AN165"/>
          <cell r="AO165"/>
          <cell r="AP165"/>
          <cell r="AQ165"/>
          <cell r="AR165"/>
          <cell r="AS165"/>
          <cell r="AT165"/>
          <cell r="AU165"/>
          <cell r="AV165"/>
          <cell r="AW165"/>
          <cell r="AX165"/>
          <cell r="AY165"/>
          <cell r="AZ165"/>
          <cell r="BA165">
            <v>1</v>
          </cell>
          <cell r="BB165">
            <v>6.07</v>
          </cell>
          <cell r="BC165"/>
          <cell r="BD165"/>
          <cell r="BE165"/>
          <cell r="BF165"/>
          <cell r="BG165"/>
          <cell r="BH165"/>
          <cell r="BI165"/>
          <cell r="BJ165" t="str">
            <v>F11</v>
          </cell>
          <cell r="BK165"/>
          <cell r="BL165">
            <v>43754.479305555556</v>
          </cell>
          <cell r="BM165"/>
          <cell r="BN165">
            <v>10</v>
          </cell>
          <cell r="BO165" t="str">
            <v>FOSONLINE</v>
          </cell>
          <cell r="BP165"/>
          <cell r="BQ165"/>
          <cell r="BR165" t="str">
            <v>30 Oak Close</v>
          </cell>
          <cell r="BS165" t="str">
            <v>Harborne</v>
          </cell>
          <cell r="BT165" t="str">
            <v>Birmingham</v>
          </cell>
          <cell r="BU165" t="str">
            <v>West Midlands</v>
          </cell>
          <cell r="BV165" t="str">
            <v>B17 9AW</v>
          </cell>
          <cell r="BW165" t="str">
            <v>danielevans3@gmail.com</v>
          </cell>
          <cell r="BX165">
            <v>7786984118</v>
          </cell>
          <cell r="BY165"/>
          <cell r="BZ165"/>
          <cell r="CA165"/>
          <cell r="CC165">
            <v>1</v>
          </cell>
          <cell r="CE165" t="str">
            <v>Senior</v>
          </cell>
          <cell r="CF165" t="str">
            <v>Senior</v>
          </cell>
          <cell r="CG165">
            <v>31461</v>
          </cell>
          <cell r="CH165"/>
          <cell r="CI165"/>
          <cell r="CJ165"/>
          <cell r="CK165" t="str">
            <v/>
          </cell>
          <cell r="CL165">
            <v>34</v>
          </cell>
          <cell r="CM165"/>
        </row>
        <row r="166">
          <cell r="A166">
            <v>102</v>
          </cell>
          <cell r="B166" t="str">
            <v>added</v>
          </cell>
          <cell r="C166">
            <v>3939194</v>
          </cell>
          <cell r="D166"/>
          <cell r="E166" t="str">
            <v xml:space="preserve">Adrian </v>
          </cell>
          <cell r="F166" t="str">
            <v>Francis</v>
          </cell>
          <cell r="G166" t="str">
            <v>Adrian  FRANCIS</v>
          </cell>
          <cell r="H166" t="str">
            <v>Dudley and Stourbridge Harriers</v>
          </cell>
          <cell r="I166"/>
          <cell r="J166" t="str">
            <v>Senior Men</v>
          </cell>
          <cell r="K166" t="str">
            <v>M</v>
          </cell>
          <cell r="L166"/>
          <cell r="M166"/>
          <cell r="N166">
            <v>32752</v>
          </cell>
          <cell r="O166">
            <v>1</v>
          </cell>
          <cell r="P166" t="str">
            <v>n/a</v>
          </cell>
          <cell r="Q166"/>
          <cell r="R166"/>
          <cell r="S166"/>
          <cell r="T166"/>
          <cell r="U166"/>
          <cell r="V166"/>
          <cell r="W166"/>
          <cell r="X166"/>
          <cell r="Y166"/>
          <cell r="Z166"/>
          <cell r="AA166"/>
          <cell r="AB166"/>
          <cell r="AC166"/>
          <cell r="AD166"/>
          <cell r="AE166"/>
          <cell r="AF166"/>
          <cell r="AG166"/>
          <cell r="AH166"/>
          <cell r="AI166"/>
          <cell r="AJ166"/>
          <cell r="AK166"/>
          <cell r="AL166"/>
          <cell r="AM166"/>
          <cell r="AN166"/>
          <cell r="AO166"/>
          <cell r="AP166"/>
          <cell r="AQ166"/>
          <cell r="AR166"/>
          <cell r="AS166"/>
          <cell r="AT166"/>
          <cell r="AU166"/>
          <cell r="AV166"/>
          <cell r="AW166"/>
          <cell r="AX166"/>
          <cell r="AY166"/>
          <cell r="AZ166"/>
          <cell r="BA166">
            <v>1</v>
          </cell>
          <cell r="BB166">
            <v>9.49</v>
          </cell>
          <cell r="BC166"/>
          <cell r="BD166"/>
          <cell r="BE166"/>
          <cell r="BF166"/>
          <cell r="BG166"/>
          <cell r="BH166"/>
          <cell r="BI166"/>
          <cell r="BJ166"/>
          <cell r="BK166"/>
          <cell r="BL166">
            <v>43818.910937499997</v>
          </cell>
          <cell r="BM166"/>
          <cell r="BN166">
            <v>20</v>
          </cell>
          <cell r="BO166" t="str">
            <v>FOSONLINE</v>
          </cell>
          <cell r="BP166"/>
          <cell r="BQ166"/>
          <cell r="BR166" t="str">
            <v>18 Shakespeare Road</v>
          </cell>
          <cell r="BS166" t="str">
            <v>Tipton</v>
          </cell>
          <cell r="BT166" t="str">
            <v>Tipton</v>
          </cell>
          <cell r="BU166" t="str">
            <v>Staffordshire</v>
          </cell>
          <cell r="BV166" t="str">
            <v>DY4 0TH</v>
          </cell>
          <cell r="BW166" t="str">
            <v>fountain89@outlook.com</v>
          </cell>
          <cell r="BX166">
            <v>7391765644</v>
          </cell>
          <cell r="BY166"/>
          <cell r="BZ166"/>
          <cell r="CA166"/>
          <cell r="CB166"/>
          <cell r="CC166">
            <v>2</v>
          </cell>
          <cell r="CD166"/>
          <cell r="CE166" t="str">
            <v>Senior</v>
          </cell>
          <cell r="CF166" t="str">
            <v>Senior</v>
          </cell>
          <cell r="CG166">
            <v>32752</v>
          </cell>
          <cell r="CH166"/>
          <cell r="CI166"/>
          <cell r="CJ166"/>
          <cell r="CK166" t="str">
            <v>S</v>
          </cell>
          <cell r="CL166">
            <v>31</v>
          </cell>
          <cell r="CM166"/>
        </row>
        <row r="167">
          <cell r="A167">
            <v>379</v>
          </cell>
          <cell r="B167"/>
          <cell r="C167">
            <v>2900836</v>
          </cell>
          <cell r="D167"/>
          <cell r="E167" t="str">
            <v>Gabriel</v>
          </cell>
          <cell r="F167" t="str">
            <v>Gennuso</v>
          </cell>
          <cell r="G167" t="str">
            <v>Gabriel GENNUSO</v>
          </cell>
          <cell r="H167" t="str">
            <v>Solihull &amp; Small Heath Athletic Club</v>
          </cell>
          <cell r="I167"/>
          <cell r="J167" t="str">
            <v>Senior Men</v>
          </cell>
          <cell r="K167" t="str">
            <v>M</v>
          </cell>
          <cell r="L167"/>
          <cell r="M167"/>
          <cell r="N167">
            <v>33692</v>
          </cell>
          <cell r="O167">
            <v>1</v>
          </cell>
          <cell r="P167">
            <v>7.26</v>
          </cell>
          <cell r="Q167"/>
          <cell r="R167"/>
          <cell r="S167"/>
          <cell r="T167"/>
          <cell r="U167"/>
          <cell r="V167"/>
          <cell r="W167"/>
          <cell r="X167"/>
          <cell r="Y167"/>
          <cell r="Z167"/>
          <cell r="AA167"/>
          <cell r="AB167"/>
          <cell r="AC167"/>
          <cell r="AD167"/>
          <cell r="AE167"/>
          <cell r="AF167"/>
          <cell r="AG167"/>
          <cell r="AH167"/>
          <cell r="AI167"/>
          <cell r="AJ167"/>
          <cell r="AK167"/>
          <cell r="AL167"/>
          <cell r="AM167"/>
          <cell r="AN167"/>
          <cell r="AO167"/>
          <cell r="AP167"/>
          <cell r="AQ167"/>
          <cell r="AR167"/>
          <cell r="AS167"/>
          <cell r="AT167"/>
          <cell r="AU167"/>
          <cell r="AV167"/>
          <cell r="AW167"/>
          <cell r="AX167"/>
          <cell r="AY167"/>
          <cell r="AZ167"/>
          <cell r="BA167"/>
          <cell r="BB167"/>
          <cell r="BC167"/>
          <cell r="BD167"/>
          <cell r="BE167"/>
          <cell r="BF167"/>
          <cell r="BG167"/>
          <cell r="BH167"/>
          <cell r="BI167"/>
          <cell r="BJ167"/>
          <cell r="BK167"/>
          <cell r="BL167"/>
          <cell r="BM167"/>
          <cell r="BN167"/>
          <cell r="BO167"/>
          <cell r="BP167"/>
          <cell r="BQ167"/>
          <cell r="BR167" t="str">
            <v>9 Wheeley Road</v>
          </cell>
          <cell r="BS167"/>
          <cell r="BT167"/>
          <cell r="BU167" t="str">
            <v>SOLIHULL</v>
          </cell>
          <cell r="BV167" t="str">
            <v>B92 9PB</v>
          </cell>
          <cell r="BW167" t="str">
            <v>gennusogabriel@gmail.com</v>
          </cell>
          <cell r="BX167">
            <v>7445934957</v>
          </cell>
          <cell r="BY167"/>
          <cell r="BZ167"/>
          <cell r="CA167"/>
          <cell r="CB167"/>
          <cell r="CC167">
            <v>1</v>
          </cell>
          <cell r="CD167"/>
          <cell r="CE167" t="str">
            <v>Senior</v>
          </cell>
          <cell r="CF167" t="str">
            <v>Senior</v>
          </cell>
          <cell r="CG167">
            <v>33692</v>
          </cell>
          <cell r="CH167"/>
          <cell r="CI167"/>
          <cell r="CJ167"/>
          <cell r="CK167" t="str">
            <v>S</v>
          </cell>
          <cell r="CL167">
            <v>28</v>
          </cell>
          <cell r="CM167"/>
        </row>
        <row r="168">
          <cell r="A168">
            <v>377</v>
          </cell>
          <cell r="B168"/>
          <cell r="C168">
            <v>3557205</v>
          </cell>
          <cell r="D168"/>
          <cell r="E168" t="str">
            <v xml:space="preserve">Andy </v>
          </cell>
          <cell r="F168" t="str">
            <v>Grimwood</v>
          </cell>
          <cell r="G168" t="str">
            <v>Andy GRIMWOOD</v>
          </cell>
          <cell r="H168" t="str">
            <v>Worcester AC</v>
          </cell>
          <cell r="I168"/>
          <cell r="J168" t="str">
            <v>Senior Men</v>
          </cell>
          <cell r="K168" t="str">
            <v>M</v>
          </cell>
          <cell r="L168"/>
          <cell r="M168"/>
          <cell r="N168">
            <v>34424</v>
          </cell>
          <cell r="O168">
            <v>1</v>
          </cell>
          <cell r="P168">
            <v>7.01</v>
          </cell>
          <cell r="Q168"/>
          <cell r="R168"/>
          <cell r="S168"/>
          <cell r="T168"/>
          <cell r="U168"/>
          <cell r="V168"/>
          <cell r="W168"/>
          <cell r="X168"/>
          <cell r="Y168"/>
          <cell r="Z168"/>
          <cell r="AA168"/>
          <cell r="AB168"/>
          <cell r="AC168"/>
          <cell r="AD168"/>
          <cell r="AE168"/>
          <cell r="AF168"/>
          <cell r="AG168"/>
          <cell r="AH168"/>
          <cell r="AI168"/>
          <cell r="AJ168"/>
          <cell r="AK168"/>
          <cell r="AL168"/>
          <cell r="AM168"/>
          <cell r="AN168"/>
          <cell r="AO168"/>
          <cell r="AP168"/>
          <cell r="AQ168"/>
          <cell r="AR168"/>
          <cell r="AS168"/>
          <cell r="AT168"/>
          <cell r="AU168"/>
          <cell r="AV168"/>
          <cell r="AW168"/>
          <cell r="AX168"/>
          <cell r="AY168"/>
          <cell r="AZ168"/>
          <cell r="BA168"/>
          <cell r="BB168"/>
          <cell r="BC168"/>
          <cell r="BD168"/>
          <cell r="BE168"/>
          <cell r="BF168"/>
          <cell r="BG168"/>
          <cell r="BH168"/>
          <cell r="BI168"/>
          <cell r="BJ168"/>
          <cell r="BK168"/>
          <cell r="BL168"/>
          <cell r="BM168"/>
          <cell r="BN168">
            <v>10</v>
          </cell>
          <cell r="BO168" t="str">
            <v>to pay</v>
          </cell>
          <cell r="BP168"/>
          <cell r="BQ168"/>
          <cell r="BR168" t="str">
            <v>Flat 9, Rowland Hill House</v>
          </cell>
          <cell r="BS168"/>
          <cell r="BT168" t="str">
            <v>Kidderminster</v>
          </cell>
          <cell r="BU168" t="str">
            <v>Worcestershire</v>
          </cell>
          <cell r="BV168" t="str">
            <v>DY10 2EA</v>
          </cell>
          <cell r="BW168" t="str">
            <v>andy_jimy@hotmail.co.uk</v>
          </cell>
          <cell r="BX168">
            <v>7445962916</v>
          </cell>
          <cell r="BY168"/>
          <cell r="BZ168"/>
          <cell r="CA168"/>
          <cell r="CB168"/>
          <cell r="CC168">
            <v>1</v>
          </cell>
          <cell r="CD168"/>
          <cell r="CE168" t="str">
            <v>Senior</v>
          </cell>
          <cell r="CF168" t="str">
            <v>Senior</v>
          </cell>
          <cell r="CG168">
            <v>34424</v>
          </cell>
          <cell r="CH168"/>
          <cell r="CI168"/>
          <cell r="CJ168"/>
          <cell r="CK168" t="str">
            <v>S</v>
          </cell>
          <cell r="CL168">
            <v>26</v>
          </cell>
        </row>
        <row r="169">
          <cell r="A169">
            <v>172</v>
          </cell>
          <cell r="B169" t="str">
            <v>added</v>
          </cell>
          <cell r="C169">
            <v>2913304</v>
          </cell>
          <cell r="D169"/>
          <cell r="E169" t="str">
            <v>Jonathan</v>
          </cell>
          <cell r="F169" t="str">
            <v>Ilori</v>
          </cell>
          <cell r="G169" t="str">
            <v>Jonathan ILORI</v>
          </cell>
          <cell r="H169" t="str">
            <v>Blackheath &amp; Bromley Harriers AC</v>
          </cell>
          <cell r="I169"/>
          <cell r="J169" t="str">
            <v>Senior Men</v>
          </cell>
          <cell r="K169" t="str">
            <v>M</v>
          </cell>
          <cell r="L169"/>
          <cell r="M169"/>
          <cell r="N169">
            <v>34195</v>
          </cell>
          <cell r="O169"/>
          <cell r="P169"/>
          <cell r="Q169"/>
          <cell r="R169"/>
          <cell r="S169"/>
          <cell r="T169"/>
          <cell r="U169"/>
          <cell r="V169"/>
          <cell r="W169"/>
          <cell r="X169"/>
          <cell r="Y169"/>
          <cell r="Z169"/>
          <cell r="AA169"/>
          <cell r="AB169"/>
          <cell r="AC169"/>
          <cell r="AD169"/>
          <cell r="AE169"/>
          <cell r="AF169"/>
          <cell r="AG169"/>
          <cell r="AH169"/>
          <cell r="AI169"/>
          <cell r="AJ169"/>
          <cell r="AK169"/>
          <cell r="AL169"/>
          <cell r="AM169"/>
          <cell r="AN169"/>
          <cell r="AO169"/>
          <cell r="AP169"/>
          <cell r="AQ169"/>
          <cell r="AR169"/>
          <cell r="AS169"/>
          <cell r="AT169"/>
          <cell r="AU169"/>
          <cell r="AV169"/>
          <cell r="AW169"/>
          <cell r="AX169"/>
          <cell r="AY169">
            <v>1</v>
          </cell>
          <cell r="AZ169">
            <v>16.28</v>
          </cell>
          <cell r="BA169"/>
          <cell r="BB169"/>
          <cell r="BC169"/>
          <cell r="BD169"/>
          <cell r="BE169"/>
          <cell r="BF169"/>
          <cell r="BG169"/>
          <cell r="BH169"/>
          <cell r="BI169"/>
          <cell r="BJ169"/>
          <cell r="BK169"/>
          <cell r="BL169">
            <v>43815.805092592593</v>
          </cell>
          <cell r="BM169"/>
          <cell r="BN169">
            <v>10</v>
          </cell>
          <cell r="BO169" t="str">
            <v>FOSONLINE</v>
          </cell>
          <cell r="BP169"/>
          <cell r="BQ169"/>
          <cell r="BR169" t="str">
            <v>Apartment 806</v>
          </cell>
          <cell r="BS169" t="str">
            <v xml:space="preserve">The Lansdowne </v>
          </cell>
          <cell r="BT169" t="str">
            <v>Birmingham</v>
          </cell>
          <cell r="BU169" t="str">
            <v>West Midlands</v>
          </cell>
          <cell r="BV169" t="str">
            <v>B16 8FY</v>
          </cell>
          <cell r="BW169" t="str">
            <v>joizrc@mail.missouri.edu</v>
          </cell>
          <cell r="BX169">
            <v>7575495969</v>
          </cell>
          <cell r="BY169"/>
          <cell r="BZ169"/>
          <cell r="CA169"/>
          <cell r="CB169"/>
          <cell r="CC169">
            <v>1</v>
          </cell>
          <cell r="CD169"/>
          <cell r="CE169" t="str">
            <v>Senior</v>
          </cell>
          <cell r="CF169" t="str">
            <v>Senior</v>
          </cell>
          <cell r="CG169">
            <v>34195</v>
          </cell>
          <cell r="CH169"/>
          <cell r="CI169"/>
          <cell r="CJ169"/>
          <cell r="CK169" t="str">
            <v/>
          </cell>
          <cell r="CL169">
            <v>27</v>
          </cell>
          <cell r="CM169"/>
        </row>
        <row r="170">
          <cell r="A170">
            <v>103</v>
          </cell>
          <cell r="B170" t="str">
            <v>added</v>
          </cell>
          <cell r="C170">
            <v>2748997</v>
          </cell>
          <cell r="D170"/>
          <cell r="E170" t="str">
            <v>Paul</v>
          </cell>
          <cell r="F170" t="str">
            <v>Judson</v>
          </cell>
          <cell r="G170" t="str">
            <v>Paul JUDSON</v>
          </cell>
          <cell r="H170" t="str">
            <v>Notts Ac</v>
          </cell>
          <cell r="I170"/>
          <cell r="J170" t="str">
            <v>Senior Men</v>
          </cell>
          <cell r="K170" t="str">
            <v>M</v>
          </cell>
          <cell r="L170"/>
          <cell r="M170"/>
          <cell r="N170">
            <v>31583</v>
          </cell>
          <cell r="O170">
            <v>1</v>
          </cell>
          <cell r="P170" t="str">
            <v>n/a</v>
          </cell>
          <cell r="Q170"/>
          <cell r="R170"/>
          <cell r="S170"/>
          <cell r="T170"/>
          <cell r="U170"/>
          <cell r="V170"/>
          <cell r="W170"/>
          <cell r="X170"/>
          <cell r="Y170"/>
          <cell r="Z170"/>
          <cell r="AA170"/>
          <cell r="AB170"/>
          <cell r="AC170"/>
          <cell r="AD170"/>
          <cell r="AE170"/>
          <cell r="AF170"/>
          <cell r="AG170"/>
          <cell r="AH170"/>
          <cell r="AI170"/>
          <cell r="AJ170"/>
          <cell r="AK170"/>
          <cell r="AL170"/>
          <cell r="AM170"/>
          <cell r="AN170"/>
          <cell r="AO170"/>
          <cell r="AP170"/>
          <cell r="AQ170"/>
          <cell r="AR170"/>
          <cell r="AS170"/>
          <cell r="AT170"/>
          <cell r="AU170"/>
          <cell r="AV170"/>
          <cell r="AW170"/>
          <cell r="AX170"/>
          <cell r="AY170"/>
          <cell r="AZ170"/>
          <cell r="BA170"/>
          <cell r="BB170"/>
          <cell r="BC170"/>
          <cell r="BD170"/>
          <cell r="BE170"/>
          <cell r="BF170"/>
          <cell r="BG170"/>
          <cell r="BH170"/>
          <cell r="BI170"/>
          <cell r="BJ170"/>
          <cell r="BK170"/>
          <cell r="BL170">
            <v>43819.574340277781</v>
          </cell>
          <cell r="BM170"/>
          <cell r="BN170">
            <v>10</v>
          </cell>
          <cell r="BO170" t="str">
            <v>FOSONLINE</v>
          </cell>
          <cell r="BP170"/>
          <cell r="BQ170"/>
          <cell r="BR170" t="str">
            <v>14 Netherwich Gardens</v>
          </cell>
          <cell r="BS170"/>
          <cell r="BT170" t="str">
            <v>Droitwich</v>
          </cell>
          <cell r="BU170" t="str">
            <v>Worcestershire</v>
          </cell>
          <cell r="BV170" t="str">
            <v>WR9 9AF</v>
          </cell>
          <cell r="BW170" t="str">
            <v>pauljudson07@hotmail.com</v>
          </cell>
          <cell r="BX170">
            <v>7732585421</v>
          </cell>
          <cell r="BY170"/>
          <cell r="BZ170"/>
          <cell r="CA170"/>
          <cell r="CB170"/>
          <cell r="CC170">
            <v>1</v>
          </cell>
          <cell r="CD170"/>
          <cell r="CE170" t="str">
            <v>Senior</v>
          </cell>
          <cell r="CF170" t="str">
            <v>Senior</v>
          </cell>
          <cell r="CG170">
            <v>31583</v>
          </cell>
          <cell r="CH170"/>
          <cell r="CI170"/>
          <cell r="CJ170"/>
          <cell r="CK170" t="str">
            <v>S</v>
          </cell>
          <cell r="CL170">
            <v>34</v>
          </cell>
          <cell r="CM170"/>
        </row>
        <row r="171">
          <cell r="A171">
            <v>173</v>
          </cell>
          <cell r="B171" t="str">
            <v>added</v>
          </cell>
          <cell r="C171">
            <v>2767629</v>
          </cell>
          <cell r="D171"/>
          <cell r="E171" t="str">
            <v>Kieran</v>
          </cell>
          <cell r="F171" t="str">
            <v>Lee</v>
          </cell>
          <cell r="G171" t="str">
            <v>Kieran LEE</v>
          </cell>
          <cell r="H171" t="str">
            <v>City of Stoke AC</v>
          </cell>
          <cell r="I171"/>
          <cell r="J171" t="str">
            <v>Senior Men</v>
          </cell>
          <cell r="K171" t="str">
            <v>M</v>
          </cell>
          <cell r="L171"/>
          <cell r="M171"/>
          <cell r="N171">
            <v>34688</v>
          </cell>
          <cell r="O171"/>
          <cell r="P171"/>
          <cell r="Q171"/>
          <cell r="R171"/>
          <cell r="S171"/>
          <cell r="T171"/>
          <cell r="U171"/>
          <cell r="V171"/>
          <cell r="W171"/>
          <cell r="X171"/>
          <cell r="Y171"/>
          <cell r="Z171"/>
          <cell r="AA171"/>
          <cell r="AB171"/>
          <cell r="AC171"/>
          <cell r="AD171"/>
          <cell r="AE171"/>
          <cell r="AF171"/>
          <cell r="AG171"/>
          <cell r="AH171"/>
          <cell r="AI171"/>
          <cell r="AJ171"/>
          <cell r="AK171"/>
          <cell r="AL171"/>
          <cell r="AM171"/>
          <cell r="AN171"/>
          <cell r="AO171"/>
          <cell r="AP171"/>
          <cell r="AQ171"/>
          <cell r="AR171"/>
          <cell r="AS171"/>
          <cell r="AT171"/>
          <cell r="AU171"/>
          <cell r="AV171"/>
          <cell r="AW171">
            <v>1</v>
          </cell>
          <cell r="AX171">
            <v>6.66</v>
          </cell>
          <cell r="AY171"/>
          <cell r="AZ171"/>
          <cell r="BA171"/>
          <cell r="BB171"/>
          <cell r="BC171"/>
          <cell r="BD171"/>
          <cell r="BE171"/>
          <cell r="BF171"/>
          <cell r="BG171"/>
          <cell r="BH171"/>
          <cell r="BI171"/>
          <cell r="BJ171"/>
          <cell r="BK171"/>
          <cell r="BL171">
            <v>43808.646932870368</v>
          </cell>
          <cell r="BM171"/>
          <cell r="BN171">
            <v>10</v>
          </cell>
          <cell r="BO171" t="str">
            <v>FOSONLINE</v>
          </cell>
          <cell r="BP171"/>
          <cell r="BQ171"/>
          <cell r="BR171" t="str">
            <v>8 Earls Road</v>
          </cell>
          <cell r="BS171" t="str">
            <v>Trentham</v>
          </cell>
          <cell r="BT171" t="str">
            <v>Stoke on trent</v>
          </cell>
          <cell r="BU171" t="str">
            <v>Staffordshire</v>
          </cell>
          <cell r="BV171" t="str">
            <v>ST48DG</v>
          </cell>
          <cell r="BW171" t="str">
            <v>kieranlee400@gmail.com</v>
          </cell>
          <cell r="BX171">
            <v>7719033974</v>
          </cell>
          <cell r="BY171"/>
          <cell r="BZ171"/>
          <cell r="CA171"/>
          <cell r="CB171"/>
          <cell r="CC171">
            <v>1</v>
          </cell>
          <cell r="CD171"/>
          <cell r="CE171" t="str">
            <v>Senior</v>
          </cell>
          <cell r="CF171" t="str">
            <v>Senior</v>
          </cell>
          <cell r="CG171">
            <v>34688</v>
          </cell>
          <cell r="CH171"/>
          <cell r="CI171"/>
          <cell r="CJ171"/>
          <cell r="CK171" t="str">
            <v/>
          </cell>
          <cell r="CL171">
            <v>26</v>
          </cell>
        </row>
        <row r="172">
          <cell r="A172">
            <v>104</v>
          </cell>
          <cell r="B172" t="str">
            <v>added</v>
          </cell>
          <cell r="C172">
            <v>2701879</v>
          </cell>
          <cell r="D172"/>
          <cell r="E172" t="str">
            <v>Nathan</v>
          </cell>
          <cell r="F172" t="str">
            <v>Petch</v>
          </cell>
          <cell r="G172" t="str">
            <v>Nathan PETCH</v>
          </cell>
          <cell r="H172" t="str">
            <v>Coventry Godiva Harriers</v>
          </cell>
          <cell r="I172"/>
          <cell r="J172" t="str">
            <v>Senior Men</v>
          </cell>
          <cell r="K172" t="str">
            <v>M</v>
          </cell>
          <cell r="L172"/>
          <cell r="M172"/>
          <cell r="N172">
            <v>34563</v>
          </cell>
          <cell r="O172">
            <v>1</v>
          </cell>
          <cell r="P172">
            <v>7.05</v>
          </cell>
          <cell r="Q172"/>
          <cell r="R172"/>
          <cell r="S172"/>
          <cell r="T172"/>
          <cell r="U172"/>
          <cell r="V172"/>
          <cell r="W172"/>
          <cell r="X172"/>
          <cell r="Y172"/>
          <cell r="Z172"/>
          <cell r="AA172"/>
          <cell r="AB172"/>
          <cell r="AC172"/>
          <cell r="AD172"/>
          <cell r="AE172"/>
          <cell r="AF172"/>
          <cell r="AG172"/>
          <cell r="AH172"/>
          <cell r="AI172"/>
          <cell r="AJ172"/>
          <cell r="AK172"/>
          <cell r="AL172"/>
          <cell r="AM172"/>
          <cell r="AN172"/>
          <cell r="AO172"/>
          <cell r="AP172"/>
          <cell r="AQ172"/>
          <cell r="AR172"/>
          <cell r="AS172"/>
          <cell r="AT172"/>
          <cell r="AU172"/>
          <cell r="AV172"/>
          <cell r="AW172"/>
          <cell r="AX172"/>
          <cell r="AY172"/>
          <cell r="AZ172"/>
          <cell r="BA172"/>
          <cell r="BB172"/>
          <cell r="BC172"/>
          <cell r="BD172"/>
          <cell r="BE172"/>
          <cell r="BF172"/>
          <cell r="BG172"/>
          <cell r="BH172"/>
          <cell r="BI172"/>
          <cell r="BJ172"/>
          <cell r="BK172"/>
          <cell r="BL172">
            <v>43815.705289351848</v>
          </cell>
          <cell r="BM172"/>
          <cell r="BN172">
            <v>10</v>
          </cell>
          <cell r="BO172" t="str">
            <v>FOSONLINE</v>
          </cell>
          <cell r="BP172"/>
          <cell r="BQ172"/>
          <cell r="BR172" t="str">
            <v>17 WOODS PIECE</v>
          </cell>
          <cell r="BS172" t="str">
            <v>KERESLEY END</v>
          </cell>
          <cell r="BT172" t="str">
            <v>Coventry</v>
          </cell>
          <cell r="BU172" t="str">
            <v>West Midlands</v>
          </cell>
          <cell r="BV172" t="str">
            <v>CV7 8NP</v>
          </cell>
          <cell r="BW172" t="str">
            <v>npetch@yahoo.com</v>
          </cell>
          <cell r="BX172">
            <v>7415406418</v>
          </cell>
          <cell r="BY172"/>
          <cell r="BZ172"/>
          <cell r="CA172"/>
          <cell r="CB172"/>
          <cell r="CC172">
            <v>1</v>
          </cell>
          <cell r="CD172"/>
          <cell r="CE172" t="str">
            <v>Senior</v>
          </cell>
          <cell r="CF172" t="str">
            <v>Senior</v>
          </cell>
          <cell r="CG172">
            <v>34563</v>
          </cell>
          <cell r="CH172"/>
          <cell r="CI172"/>
          <cell r="CJ172"/>
          <cell r="CK172" t="str">
            <v>S</v>
          </cell>
          <cell r="CL172">
            <v>26</v>
          </cell>
        </row>
        <row r="173">
          <cell r="A173">
            <v>390</v>
          </cell>
          <cell r="B173">
            <v>2716345</v>
          </cell>
          <cell r="C173"/>
          <cell r="D173"/>
          <cell r="E173" t="str">
            <v>Jake</v>
          </cell>
          <cell r="F173" t="str">
            <v>PORTER</v>
          </cell>
          <cell r="G173" t="str">
            <v>Jake PORTER</v>
          </cell>
          <cell r="H173" t="str">
            <v>Birchfield Hatrriers</v>
          </cell>
          <cell r="I173"/>
          <cell r="J173" t="str">
            <v>Senior Men</v>
          </cell>
          <cell r="K173" t="str">
            <v>M</v>
          </cell>
          <cell r="L173"/>
          <cell r="M173"/>
          <cell r="N173">
            <v>34286</v>
          </cell>
          <cell r="O173"/>
          <cell r="P173"/>
          <cell r="Q173"/>
          <cell r="R173"/>
          <cell r="S173"/>
          <cell r="T173"/>
          <cell r="U173"/>
          <cell r="V173"/>
          <cell r="W173"/>
          <cell r="X173"/>
          <cell r="Y173"/>
          <cell r="Z173"/>
          <cell r="AA173"/>
          <cell r="AB173"/>
          <cell r="AC173"/>
          <cell r="AD173"/>
          <cell r="AE173"/>
          <cell r="AF173"/>
          <cell r="AG173"/>
          <cell r="AH173"/>
          <cell r="AI173"/>
          <cell r="AJ173"/>
          <cell r="AK173"/>
          <cell r="AL173"/>
          <cell r="AM173"/>
          <cell r="AN173"/>
          <cell r="AO173"/>
          <cell r="AP173"/>
          <cell r="AQ173"/>
          <cell r="AR173"/>
          <cell r="AS173"/>
          <cell r="AT173"/>
          <cell r="AU173"/>
          <cell r="AV173"/>
          <cell r="AW173"/>
          <cell r="AX173"/>
          <cell r="AY173"/>
          <cell r="AZ173"/>
          <cell r="BA173"/>
          <cell r="BB173"/>
          <cell r="BC173"/>
          <cell r="BD173"/>
          <cell r="BE173"/>
          <cell r="BF173"/>
          <cell r="BG173"/>
          <cell r="BH173"/>
          <cell r="BI173"/>
          <cell r="BJ173"/>
          <cell r="BK173"/>
          <cell r="BL173"/>
          <cell r="BM173"/>
          <cell r="BN173"/>
          <cell r="BO173"/>
          <cell r="BP173"/>
          <cell r="BQ173"/>
          <cell r="BR173"/>
          <cell r="BS173"/>
          <cell r="BT173"/>
          <cell r="BU173"/>
          <cell r="BV173"/>
          <cell r="BW173"/>
          <cell r="BX173"/>
          <cell r="BY173"/>
          <cell r="BZ173"/>
          <cell r="CA173"/>
          <cell r="CB173"/>
          <cell r="CC173">
            <v>0</v>
          </cell>
          <cell r="CD173"/>
          <cell r="CE173" t="str">
            <v/>
          </cell>
          <cell r="CF173" t="str">
            <v/>
          </cell>
          <cell r="CG173">
            <v>34286</v>
          </cell>
          <cell r="CH173"/>
          <cell r="CI173"/>
          <cell r="CJ173"/>
          <cell r="CK173" t="str">
            <v/>
          </cell>
          <cell r="CL173">
            <v>27</v>
          </cell>
          <cell r="CM173"/>
        </row>
        <row r="174">
          <cell r="A174">
            <v>174</v>
          </cell>
          <cell r="B174"/>
          <cell r="C174">
            <v>3078352</v>
          </cell>
          <cell r="D174"/>
          <cell r="E174" t="str">
            <v>Julian</v>
          </cell>
          <cell r="F174" t="str">
            <v>Reid</v>
          </cell>
          <cell r="G174" t="str">
            <v>Julian REID</v>
          </cell>
          <cell r="H174" t="str">
            <v>Sale Harriers Manchester</v>
          </cell>
          <cell r="I174"/>
          <cell r="J174" t="str">
            <v>Senior Men</v>
          </cell>
          <cell r="K174" t="str">
            <v>M</v>
          </cell>
          <cell r="L174"/>
          <cell r="M174"/>
          <cell r="N174">
            <v>32409</v>
          </cell>
          <cell r="O174"/>
          <cell r="P174"/>
          <cell r="Q174"/>
          <cell r="R174"/>
          <cell r="S174"/>
          <cell r="T174"/>
          <cell r="U174"/>
          <cell r="V174"/>
          <cell r="W174"/>
          <cell r="X174"/>
          <cell r="Y174"/>
          <cell r="Z174"/>
          <cell r="AA174"/>
          <cell r="AB174"/>
          <cell r="AC174"/>
          <cell r="AD174"/>
          <cell r="AE174"/>
          <cell r="AF174"/>
          <cell r="AG174"/>
          <cell r="AH174"/>
          <cell r="AI174"/>
          <cell r="AJ174"/>
          <cell r="AK174"/>
          <cell r="AL174"/>
          <cell r="AM174"/>
          <cell r="AN174"/>
          <cell r="AO174"/>
          <cell r="AP174"/>
          <cell r="AQ174"/>
          <cell r="AR174"/>
          <cell r="AS174"/>
          <cell r="AT174"/>
          <cell r="AU174"/>
          <cell r="AV174"/>
          <cell r="AW174">
            <v>1</v>
          </cell>
          <cell r="AX174">
            <v>6</v>
          </cell>
          <cell r="AY174"/>
          <cell r="AZ174"/>
          <cell r="BA174"/>
          <cell r="BB174"/>
          <cell r="BC174"/>
          <cell r="BD174"/>
          <cell r="BE174"/>
          <cell r="BF174"/>
          <cell r="BG174"/>
          <cell r="BH174"/>
          <cell r="BI174"/>
          <cell r="BJ174"/>
          <cell r="BK174"/>
          <cell r="BL174">
            <v>43821.756608796299</v>
          </cell>
          <cell r="BM174"/>
          <cell r="BN174">
            <v>10</v>
          </cell>
          <cell r="BO174" t="str">
            <v>FOSONLINE</v>
          </cell>
          <cell r="BP174"/>
          <cell r="BQ174"/>
          <cell r="BR174" t="str">
            <v>4 park hall road</v>
          </cell>
          <cell r="BS174"/>
          <cell r="BT174" t="str">
            <v>Walsall</v>
          </cell>
          <cell r="BU174" t="str">
            <v>Staffordshire</v>
          </cell>
          <cell r="BV174" t="str">
            <v>WS53HG</v>
          </cell>
          <cell r="BW174" t="str">
            <v>reidjulian@hotmail.com</v>
          </cell>
          <cell r="BX174">
            <v>7939443082</v>
          </cell>
          <cell r="BY174"/>
          <cell r="BZ174"/>
          <cell r="CA174"/>
          <cell r="CB174"/>
          <cell r="CC174">
            <v>1</v>
          </cell>
          <cell r="CD174"/>
          <cell r="CE174" t="str">
            <v>Senior</v>
          </cell>
          <cell r="CF174" t="str">
            <v>Senior</v>
          </cell>
          <cell r="CG174">
            <v>32409</v>
          </cell>
          <cell r="CH174"/>
          <cell r="CI174"/>
          <cell r="CJ174"/>
          <cell r="CK174" t="str">
            <v/>
          </cell>
          <cell r="CL174">
            <v>32</v>
          </cell>
        </row>
        <row r="175">
          <cell r="A175">
            <v>105</v>
          </cell>
          <cell r="B175" t="str">
            <v>added</v>
          </cell>
          <cell r="C175">
            <v>2772652</v>
          </cell>
          <cell r="D175"/>
          <cell r="E175" t="str">
            <v>Amardeep</v>
          </cell>
          <cell r="F175" t="str">
            <v>Sangha</v>
          </cell>
          <cell r="G175" t="str">
            <v>Amardeep SANGHA</v>
          </cell>
          <cell r="H175" t="str">
            <v>Tipton Harriers</v>
          </cell>
          <cell r="I175"/>
          <cell r="J175" t="str">
            <v>Senior Men</v>
          </cell>
          <cell r="K175" t="str">
            <v>M</v>
          </cell>
          <cell r="L175"/>
          <cell r="M175"/>
          <cell r="N175">
            <v>33171</v>
          </cell>
          <cell r="O175">
            <v>1</v>
          </cell>
          <cell r="P175">
            <v>7.79</v>
          </cell>
          <cell r="Q175"/>
          <cell r="R175"/>
          <cell r="S175"/>
          <cell r="T175"/>
          <cell r="U175"/>
          <cell r="V175"/>
          <cell r="W175"/>
          <cell r="X175"/>
          <cell r="Y175"/>
          <cell r="Z175"/>
          <cell r="AA175"/>
          <cell r="AB175"/>
          <cell r="AC175"/>
          <cell r="AD175"/>
          <cell r="AE175"/>
          <cell r="AF175"/>
          <cell r="AG175"/>
          <cell r="AH175"/>
          <cell r="AI175"/>
          <cell r="AJ175"/>
          <cell r="AK175"/>
          <cell r="AL175"/>
          <cell r="AM175"/>
          <cell r="AN175"/>
          <cell r="AO175"/>
          <cell r="AP175"/>
          <cell r="AQ175"/>
          <cell r="AR175"/>
          <cell r="AS175"/>
          <cell r="AT175"/>
          <cell r="AU175"/>
          <cell r="AV175"/>
          <cell r="AW175"/>
          <cell r="AX175"/>
          <cell r="AY175"/>
          <cell r="AZ175"/>
          <cell r="BA175"/>
          <cell r="BB175"/>
          <cell r="BC175"/>
          <cell r="BD175"/>
          <cell r="BE175"/>
          <cell r="BF175"/>
          <cell r="BG175"/>
          <cell r="BH175"/>
          <cell r="BI175"/>
          <cell r="BJ175"/>
          <cell r="BK175"/>
          <cell r="BL175">
            <v>43817.435543981483</v>
          </cell>
          <cell r="BM175"/>
          <cell r="BN175">
            <v>10</v>
          </cell>
          <cell r="BO175" t="str">
            <v>FOSONLINE</v>
          </cell>
          <cell r="BP175"/>
          <cell r="BQ175"/>
          <cell r="BR175" t="str">
            <v>279 The Broadway</v>
          </cell>
          <cell r="BS175"/>
          <cell r="BT175" t="str">
            <v>Dudley</v>
          </cell>
          <cell r="BU175" t="str">
            <v>West Midlands</v>
          </cell>
          <cell r="BV175" t="str">
            <v>DY1 3DP</v>
          </cell>
          <cell r="BW175" t="str">
            <v>sangha11@hotmail.com</v>
          </cell>
          <cell r="BX175">
            <v>7931613400</v>
          </cell>
          <cell r="BY175"/>
          <cell r="BZ175"/>
          <cell r="CA175"/>
          <cell r="CB175"/>
          <cell r="CC175">
            <v>1</v>
          </cell>
          <cell r="CD175"/>
          <cell r="CE175" t="str">
            <v>Senior</v>
          </cell>
          <cell r="CF175" t="str">
            <v>Senior</v>
          </cell>
          <cell r="CG175">
            <v>33171</v>
          </cell>
          <cell r="CH175"/>
          <cell r="CI175"/>
          <cell r="CJ175"/>
          <cell r="CK175" t="str">
            <v>S</v>
          </cell>
          <cell r="CL175">
            <v>30</v>
          </cell>
        </row>
        <row r="176">
          <cell r="A176">
            <v>106</v>
          </cell>
          <cell r="B176" t="str">
            <v>Added</v>
          </cell>
          <cell r="C176">
            <v>3020777</v>
          </cell>
          <cell r="D176"/>
          <cell r="E176" t="str">
            <v>Jordan</v>
          </cell>
          <cell r="F176" t="str">
            <v>Spence</v>
          </cell>
          <cell r="G176" t="str">
            <v>Jordan SPENCE</v>
          </cell>
          <cell r="H176" t="str">
            <v>Corby AC</v>
          </cell>
          <cell r="I176"/>
          <cell r="J176" t="str">
            <v>Senior Men</v>
          </cell>
          <cell r="K176" t="str">
            <v>M</v>
          </cell>
          <cell r="L176"/>
          <cell r="M176"/>
          <cell r="N176">
            <v>35343</v>
          </cell>
          <cell r="O176">
            <v>1</v>
          </cell>
          <cell r="P176">
            <v>7.2</v>
          </cell>
          <cell r="Q176"/>
          <cell r="R176"/>
          <cell r="S176"/>
          <cell r="T176"/>
          <cell r="U176"/>
          <cell r="V176"/>
          <cell r="W176"/>
          <cell r="X176"/>
          <cell r="Y176"/>
          <cell r="Z176"/>
          <cell r="AA176"/>
          <cell r="AB176"/>
          <cell r="AC176"/>
          <cell r="AD176"/>
          <cell r="AE176"/>
          <cell r="AF176"/>
          <cell r="AG176"/>
          <cell r="AH176"/>
          <cell r="AI176"/>
          <cell r="AJ176"/>
          <cell r="AK176"/>
          <cell r="AL176"/>
          <cell r="AM176"/>
          <cell r="AN176"/>
          <cell r="AO176"/>
          <cell r="AP176"/>
          <cell r="AQ176"/>
          <cell r="AR176"/>
          <cell r="AS176"/>
          <cell r="AT176"/>
          <cell r="AU176"/>
          <cell r="AV176"/>
          <cell r="AW176"/>
          <cell r="AX176"/>
          <cell r="AY176"/>
          <cell r="AZ176"/>
          <cell r="BA176"/>
          <cell r="BB176"/>
          <cell r="BC176"/>
          <cell r="BD176"/>
          <cell r="BE176"/>
          <cell r="BF176"/>
          <cell r="BG176"/>
          <cell r="BH176"/>
          <cell r="BI176"/>
          <cell r="BJ176"/>
          <cell r="BK176"/>
          <cell r="BL176">
            <v>43821.284270833334</v>
          </cell>
          <cell r="BM176"/>
          <cell r="BN176">
            <v>10</v>
          </cell>
          <cell r="BO176" t="str">
            <v>FOSONLINE</v>
          </cell>
          <cell r="BP176"/>
          <cell r="BQ176"/>
          <cell r="BR176" t="str">
            <v>8 Holkham Close</v>
          </cell>
          <cell r="BS176"/>
          <cell r="BT176" t="str">
            <v>Corby</v>
          </cell>
          <cell r="BU176" t="str">
            <v>Northamptonshire</v>
          </cell>
          <cell r="BV176" t="str">
            <v>NN188PG</v>
          </cell>
          <cell r="BW176" t="str">
            <v>jrspence@live.co.uk</v>
          </cell>
          <cell r="BX176">
            <v>7876378299</v>
          </cell>
          <cell r="BY176"/>
          <cell r="BZ176"/>
          <cell r="CA176"/>
          <cell r="CB176"/>
          <cell r="CC176">
            <v>1</v>
          </cell>
          <cell r="CD176"/>
          <cell r="CE176" t="str">
            <v>Senior</v>
          </cell>
          <cell r="CF176" t="str">
            <v>Senior</v>
          </cell>
          <cell r="CG176">
            <v>35343</v>
          </cell>
          <cell r="CH176"/>
          <cell r="CI176"/>
          <cell r="CJ176"/>
          <cell r="CK176" t="str">
            <v>S</v>
          </cell>
          <cell r="CL176">
            <v>24</v>
          </cell>
        </row>
        <row r="177">
          <cell r="A177">
            <v>175</v>
          </cell>
          <cell r="B177"/>
          <cell r="C177">
            <v>3140527</v>
          </cell>
          <cell r="D177"/>
          <cell r="E177" t="str">
            <v>Tyrone Jacob</v>
          </cell>
          <cell r="F177" t="str">
            <v>Williams</v>
          </cell>
          <cell r="G177" t="str">
            <v>Tyrone Jacob WILLIAMS</v>
          </cell>
          <cell r="H177" t="str">
            <v>Birchfield Harriers</v>
          </cell>
          <cell r="I177"/>
          <cell r="J177" t="str">
            <v>Senior Men</v>
          </cell>
          <cell r="K177" t="str">
            <v>M</v>
          </cell>
          <cell r="L177"/>
          <cell r="M177"/>
          <cell r="N177">
            <v>33644</v>
          </cell>
          <cell r="O177"/>
          <cell r="P177"/>
          <cell r="Q177"/>
          <cell r="R177"/>
          <cell r="S177"/>
          <cell r="T177"/>
          <cell r="U177"/>
          <cell r="V177"/>
          <cell r="W177"/>
          <cell r="X177"/>
          <cell r="Y177"/>
          <cell r="Z177"/>
          <cell r="AA177"/>
          <cell r="AB177"/>
          <cell r="AC177"/>
          <cell r="AD177"/>
          <cell r="AE177"/>
          <cell r="AF177"/>
          <cell r="AG177"/>
          <cell r="AH177"/>
          <cell r="AI177"/>
          <cell r="AJ177"/>
          <cell r="AK177"/>
          <cell r="AL177"/>
          <cell r="AM177"/>
          <cell r="AN177"/>
          <cell r="AO177"/>
          <cell r="AP177"/>
          <cell r="AQ177"/>
          <cell r="AR177"/>
          <cell r="AS177"/>
          <cell r="AT177"/>
          <cell r="AU177"/>
          <cell r="AV177"/>
          <cell r="AW177"/>
          <cell r="AX177"/>
          <cell r="AY177"/>
          <cell r="AZ177"/>
          <cell r="BA177">
            <v>1</v>
          </cell>
          <cell r="BB177">
            <v>9.4700000000000006</v>
          </cell>
          <cell r="BC177"/>
          <cell r="BD177"/>
          <cell r="BE177"/>
          <cell r="BF177"/>
          <cell r="BG177">
            <v>1</v>
          </cell>
          <cell r="BH177">
            <v>23.35</v>
          </cell>
          <cell r="BI177"/>
          <cell r="BJ177"/>
          <cell r="BK177"/>
          <cell r="BL177">
            <v>43804.907048611109</v>
          </cell>
          <cell r="BM177"/>
          <cell r="BN177">
            <v>20</v>
          </cell>
          <cell r="BO177" t="str">
            <v>FOSONLINE</v>
          </cell>
          <cell r="BP177"/>
          <cell r="BQ177"/>
          <cell r="BR177" t="str">
            <v>10 Arundel Court</v>
          </cell>
          <cell r="BS177" t="str">
            <v>Abdon Avenue</v>
          </cell>
          <cell r="BT177" t="str">
            <v>Birmingham</v>
          </cell>
          <cell r="BU177" t="str">
            <v>West Midlands</v>
          </cell>
          <cell r="BV177" t="str">
            <v>B29 4PH</v>
          </cell>
          <cell r="BW177" t="str">
            <v>yvwills@yahoo.co.uk</v>
          </cell>
          <cell r="BX177">
            <v>7792878225</v>
          </cell>
          <cell r="BY177"/>
          <cell r="BZ177"/>
          <cell r="CA177"/>
          <cell r="CC177">
            <v>2</v>
          </cell>
          <cell r="CE177" t="str">
            <v>Senior</v>
          </cell>
          <cell r="CF177" t="str">
            <v>Senior</v>
          </cell>
          <cell r="CG177">
            <v>33644</v>
          </cell>
          <cell r="CH177"/>
          <cell r="CI177"/>
          <cell r="CJ177"/>
          <cell r="CK177" t="str">
            <v/>
          </cell>
          <cell r="CL177">
            <v>28</v>
          </cell>
          <cell r="CM177"/>
        </row>
        <row r="178">
          <cell r="A178">
            <v>107</v>
          </cell>
          <cell r="B178">
            <v>2</v>
          </cell>
          <cell r="C178">
            <v>3304806</v>
          </cell>
          <cell r="D178"/>
          <cell r="E178" t="str">
            <v>Ren</v>
          </cell>
          <cell r="F178" t="str">
            <v>ZHANG</v>
          </cell>
          <cell r="G178" t="str">
            <v>Ren ZHANG</v>
          </cell>
          <cell r="H178" t="str">
            <v>Birmingham Running A&amp;TC (BRAT)</v>
          </cell>
          <cell r="I178"/>
          <cell r="J178" t="str">
            <v>Senior Men</v>
          </cell>
          <cell r="K178" t="str">
            <v>M</v>
          </cell>
          <cell r="L178"/>
          <cell r="M178"/>
          <cell r="N178">
            <v>31757</v>
          </cell>
          <cell r="O178"/>
          <cell r="P178"/>
          <cell r="Q178"/>
          <cell r="R178"/>
          <cell r="S178"/>
          <cell r="T178"/>
          <cell r="U178"/>
          <cell r="V178"/>
          <cell r="W178"/>
          <cell r="X178"/>
          <cell r="Y178"/>
          <cell r="Z178"/>
          <cell r="AA178">
            <v>1</v>
          </cell>
          <cell r="AB178">
            <v>8.9600000000000009</v>
          </cell>
          <cell r="AC178"/>
          <cell r="AD178"/>
          <cell r="AE178"/>
          <cell r="AF178"/>
          <cell r="AG178"/>
          <cell r="AH178"/>
          <cell r="AI178"/>
          <cell r="AJ178"/>
          <cell r="AK178"/>
          <cell r="AL178"/>
          <cell r="AM178"/>
          <cell r="AN178"/>
          <cell r="AO178"/>
          <cell r="AP178"/>
          <cell r="AQ178"/>
          <cell r="AR178"/>
          <cell r="AS178"/>
          <cell r="AT178"/>
          <cell r="AU178"/>
          <cell r="AV178"/>
          <cell r="AW178"/>
          <cell r="AX178"/>
          <cell r="AY178"/>
          <cell r="AZ178"/>
          <cell r="BA178"/>
          <cell r="BB178"/>
          <cell r="BC178"/>
          <cell r="BD178"/>
          <cell r="BE178"/>
          <cell r="BF178"/>
          <cell r="BG178"/>
          <cell r="BH178"/>
          <cell r="BI178"/>
          <cell r="BJ178"/>
          <cell r="BK178"/>
          <cell r="BL178">
            <v>43784.492060185185</v>
          </cell>
          <cell r="BM178"/>
          <cell r="BN178">
            <v>10</v>
          </cell>
          <cell r="BO178" t="str">
            <v>FOSONLINE</v>
          </cell>
          <cell r="BP178"/>
          <cell r="BQ178"/>
          <cell r="BR178" t="str">
            <v>9 Knowesley Close</v>
          </cell>
          <cell r="BS178"/>
          <cell r="BT178" t="str">
            <v>Bromsgrove</v>
          </cell>
          <cell r="BU178" t="str">
            <v>Worcestershire</v>
          </cell>
          <cell r="BV178" t="str">
            <v>B60 2RG</v>
          </cell>
          <cell r="BW178" t="str">
            <v>zhangren3@hotmail.com</v>
          </cell>
          <cell r="BX178">
            <v>7751483133</v>
          </cell>
          <cell r="BY178"/>
          <cell r="BZ178"/>
          <cell r="CA178"/>
          <cell r="CB178"/>
          <cell r="CC178">
            <v>1</v>
          </cell>
          <cell r="CD178"/>
          <cell r="CE178" t="str">
            <v>Senior</v>
          </cell>
          <cell r="CF178" t="str">
            <v>Senior</v>
          </cell>
          <cell r="CG178">
            <v>31757</v>
          </cell>
          <cell r="CH178"/>
          <cell r="CI178"/>
          <cell r="CJ178"/>
          <cell r="CK178" t="str">
            <v>SH</v>
          </cell>
          <cell r="CL178">
            <v>34</v>
          </cell>
          <cell r="CM178"/>
        </row>
        <row r="179">
          <cell r="A179">
            <v>108</v>
          </cell>
          <cell r="B179" t="str">
            <v>added</v>
          </cell>
          <cell r="C179">
            <v>2693459</v>
          </cell>
          <cell r="D179"/>
          <cell r="E179" t="str">
            <v>Dominic</v>
          </cell>
          <cell r="F179" t="str">
            <v>Bradley</v>
          </cell>
          <cell r="G179" t="str">
            <v>Dominic BRADLEY</v>
          </cell>
          <cell r="H179" t="str">
            <v>Crewe and Nantwich AC</v>
          </cell>
          <cell r="I179"/>
          <cell r="J179" t="str">
            <v>Masters (M40)</v>
          </cell>
          <cell r="K179" t="str">
            <v>M</v>
          </cell>
          <cell r="L179"/>
          <cell r="M179"/>
          <cell r="N179">
            <v>28116</v>
          </cell>
          <cell r="O179">
            <v>1</v>
          </cell>
          <cell r="P179">
            <v>7.2</v>
          </cell>
          <cell r="Q179"/>
          <cell r="R179"/>
          <cell r="S179"/>
          <cell r="T179"/>
          <cell r="U179"/>
          <cell r="V179"/>
          <cell r="W179"/>
          <cell r="X179"/>
          <cell r="Y179"/>
          <cell r="Z179"/>
          <cell r="AA179"/>
          <cell r="AB179"/>
          <cell r="AC179"/>
          <cell r="AD179"/>
          <cell r="AE179"/>
          <cell r="AF179"/>
          <cell r="AG179"/>
          <cell r="AH179"/>
          <cell r="AI179"/>
          <cell r="AJ179"/>
          <cell r="AK179"/>
          <cell r="AL179"/>
          <cell r="AM179"/>
          <cell r="AN179"/>
          <cell r="AO179"/>
          <cell r="AP179"/>
          <cell r="AQ179"/>
          <cell r="AR179"/>
          <cell r="AS179"/>
          <cell r="AT179"/>
          <cell r="AU179"/>
          <cell r="AV179"/>
          <cell r="AW179"/>
          <cell r="AX179"/>
          <cell r="AY179"/>
          <cell r="AZ179"/>
          <cell r="BA179"/>
          <cell r="BB179"/>
          <cell r="BC179"/>
          <cell r="BD179"/>
          <cell r="BE179"/>
          <cell r="BF179"/>
          <cell r="BG179"/>
          <cell r="BH179"/>
          <cell r="BI179"/>
          <cell r="BJ179"/>
          <cell r="BK179"/>
          <cell r="BL179">
            <v>43814.859618055554</v>
          </cell>
          <cell r="BM179"/>
          <cell r="BN179">
            <v>10</v>
          </cell>
          <cell r="BO179" t="str">
            <v>FOSONLINE</v>
          </cell>
          <cell r="BP179"/>
          <cell r="BQ179"/>
          <cell r="BR179" t="str">
            <v xml:space="preserve">31 Flowerscroft </v>
          </cell>
          <cell r="BS179"/>
          <cell r="BT179" t="str">
            <v>Nantwich</v>
          </cell>
          <cell r="BU179" t="str">
            <v>Cheshire</v>
          </cell>
          <cell r="BV179" t="str">
            <v>CW5 7GN</v>
          </cell>
          <cell r="BW179" t="str">
            <v>domjbradley@gmail.com</v>
          </cell>
          <cell r="BX179">
            <v>7949530133</v>
          </cell>
          <cell r="BY179"/>
          <cell r="BZ179"/>
          <cell r="CA179"/>
          <cell r="CB179"/>
          <cell r="CC179">
            <v>1</v>
          </cell>
          <cell r="CD179"/>
          <cell r="CE179" t="str">
            <v>Masters (</v>
          </cell>
          <cell r="CF179" t="str">
            <v>Masters (</v>
          </cell>
          <cell r="CG179">
            <v>28116</v>
          </cell>
          <cell r="CH179"/>
          <cell r="CI179"/>
          <cell r="CJ179"/>
          <cell r="CK179" t="str">
            <v>S</v>
          </cell>
          <cell r="CL179">
            <v>40</v>
          </cell>
          <cell r="CM179"/>
        </row>
        <row r="180">
          <cell r="A180">
            <v>109</v>
          </cell>
          <cell r="B180" t="str">
            <v>added</v>
          </cell>
          <cell r="C180">
            <v>3757220</v>
          </cell>
          <cell r="D180"/>
          <cell r="E180" t="str">
            <v>Craig</v>
          </cell>
          <cell r="F180" t="str">
            <v>Christian</v>
          </cell>
          <cell r="G180" t="str">
            <v>Craig CHRISTIAN</v>
          </cell>
          <cell r="H180" t="str">
            <v>Rugby &amp; Northampton AC</v>
          </cell>
          <cell r="I180"/>
          <cell r="J180" t="str">
            <v>Masters (M40)</v>
          </cell>
          <cell r="K180" t="str">
            <v>M</v>
          </cell>
          <cell r="L180"/>
          <cell r="M180"/>
          <cell r="N180">
            <v>28853</v>
          </cell>
          <cell r="O180">
            <v>1</v>
          </cell>
          <cell r="P180">
            <v>8.1</v>
          </cell>
          <cell r="Q180"/>
          <cell r="R180"/>
          <cell r="S180"/>
          <cell r="T180"/>
          <cell r="U180"/>
          <cell r="V180"/>
          <cell r="W180"/>
          <cell r="X180"/>
          <cell r="Y180"/>
          <cell r="Z180"/>
          <cell r="AA180"/>
          <cell r="AB180"/>
          <cell r="AC180"/>
          <cell r="AD180"/>
          <cell r="AE180"/>
          <cell r="AF180"/>
          <cell r="AG180"/>
          <cell r="AH180"/>
          <cell r="AI180"/>
          <cell r="AJ180"/>
          <cell r="AK180"/>
          <cell r="AL180"/>
          <cell r="AM180"/>
          <cell r="AN180"/>
          <cell r="AO180"/>
          <cell r="AP180"/>
          <cell r="AQ180"/>
          <cell r="AR180"/>
          <cell r="AS180"/>
          <cell r="AT180"/>
          <cell r="AU180"/>
          <cell r="AV180"/>
          <cell r="AW180"/>
          <cell r="AX180"/>
          <cell r="AY180"/>
          <cell r="AZ180"/>
          <cell r="BA180"/>
          <cell r="BB180"/>
          <cell r="BC180"/>
          <cell r="BD180"/>
          <cell r="BE180"/>
          <cell r="BF180"/>
          <cell r="BG180"/>
          <cell r="BH180"/>
          <cell r="BI180"/>
          <cell r="BJ180"/>
          <cell r="BK180"/>
          <cell r="BL180">
            <v>43817.900196759256</v>
          </cell>
          <cell r="BM180"/>
          <cell r="BN180">
            <v>10</v>
          </cell>
          <cell r="BO180" t="str">
            <v>FOSONLINE</v>
          </cell>
          <cell r="BP180"/>
          <cell r="BQ180"/>
          <cell r="BR180" t="str">
            <v xml:space="preserve">2 Keats road </v>
          </cell>
          <cell r="BS180" t="str">
            <v xml:space="preserve">Daventry </v>
          </cell>
          <cell r="BT180" t="str">
            <v>Daventry</v>
          </cell>
          <cell r="BU180" t="str">
            <v>Northamptonshire</v>
          </cell>
          <cell r="BV180" t="str">
            <v>nn11 9dt</v>
          </cell>
          <cell r="BW180" t="str">
            <v>craigchristian78@gmail.com</v>
          </cell>
          <cell r="BX180">
            <v>7866311061</v>
          </cell>
          <cell r="BY180"/>
          <cell r="BZ180"/>
          <cell r="CA180"/>
          <cell r="CB180"/>
          <cell r="CC180">
            <v>1</v>
          </cell>
          <cell r="CD180"/>
          <cell r="CE180" t="str">
            <v>Masters (</v>
          </cell>
          <cell r="CF180" t="str">
            <v>Masters (</v>
          </cell>
          <cell r="CG180">
            <v>28853</v>
          </cell>
          <cell r="CH180"/>
          <cell r="CI180"/>
          <cell r="CJ180"/>
          <cell r="CK180" t="str">
            <v>S</v>
          </cell>
          <cell r="CL180">
            <v>40</v>
          </cell>
          <cell r="CM180"/>
        </row>
        <row r="181">
          <cell r="A181">
            <v>110</v>
          </cell>
          <cell r="B181"/>
          <cell r="C181">
            <v>2726081</v>
          </cell>
          <cell r="D181"/>
          <cell r="E181" t="str">
            <v>James</v>
          </cell>
          <cell r="F181" t="str">
            <v>Colclough</v>
          </cell>
          <cell r="G181" t="str">
            <v>James COLCLOUGH</v>
          </cell>
          <cell r="H181" t="str">
            <v>Birmingham Running A&amp;TC (BRAT)</v>
          </cell>
          <cell r="I181"/>
          <cell r="J181" t="str">
            <v>Masters (M40)</v>
          </cell>
          <cell r="K181" t="str">
            <v>M</v>
          </cell>
          <cell r="L181"/>
          <cell r="M181"/>
          <cell r="N181">
            <v>29035</v>
          </cell>
          <cell r="O181">
            <v>1</v>
          </cell>
          <cell r="P181">
            <v>7.75</v>
          </cell>
          <cell r="Q181"/>
          <cell r="R181"/>
          <cell r="S181"/>
          <cell r="T181"/>
          <cell r="U181"/>
          <cell r="V181"/>
          <cell r="W181"/>
          <cell r="X181"/>
          <cell r="Y181"/>
          <cell r="Z181"/>
          <cell r="AA181"/>
          <cell r="AB181"/>
          <cell r="AC181"/>
          <cell r="AD181"/>
          <cell r="AE181"/>
          <cell r="AF181"/>
          <cell r="AG181"/>
          <cell r="AH181"/>
          <cell r="AI181"/>
          <cell r="AJ181"/>
          <cell r="AK181"/>
          <cell r="AL181"/>
          <cell r="AM181"/>
          <cell r="AN181"/>
          <cell r="AO181"/>
          <cell r="AP181"/>
          <cell r="AQ181"/>
          <cell r="AR181"/>
          <cell r="AS181"/>
          <cell r="AT181"/>
          <cell r="AU181"/>
          <cell r="AV181"/>
          <cell r="AW181"/>
          <cell r="AX181"/>
          <cell r="AY181"/>
          <cell r="AZ181"/>
          <cell r="BA181"/>
          <cell r="BB181"/>
          <cell r="BC181"/>
          <cell r="BD181"/>
          <cell r="BE181"/>
          <cell r="BF181"/>
          <cell r="BG181"/>
          <cell r="BH181"/>
          <cell r="BI181"/>
          <cell r="BJ181"/>
          <cell r="BK181"/>
          <cell r="BL181">
            <v>43821.421597222223</v>
          </cell>
          <cell r="BM181"/>
          <cell r="BN181">
            <v>10</v>
          </cell>
          <cell r="BO181" t="str">
            <v>FOSONLINE</v>
          </cell>
          <cell r="BP181"/>
          <cell r="BQ181"/>
          <cell r="BR181" t="str">
            <v>22 Knighton Road</v>
          </cell>
          <cell r="BS181"/>
          <cell r="BT181" t="str">
            <v>Birmingham</v>
          </cell>
          <cell r="BU181" t="str">
            <v>West Midlands</v>
          </cell>
          <cell r="BV181" t="str">
            <v>B31 2EH</v>
          </cell>
          <cell r="BW181" t="str">
            <v>jgcolclough@hotmail.com</v>
          </cell>
          <cell r="BX181">
            <v>7951045059</v>
          </cell>
          <cell r="BY181"/>
          <cell r="BZ181"/>
          <cell r="CA181"/>
          <cell r="CB181"/>
          <cell r="CC181">
            <v>1</v>
          </cell>
          <cell r="CD181"/>
          <cell r="CE181" t="str">
            <v>Masters (</v>
          </cell>
          <cell r="CF181" t="str">
            <v>Masters (</v>
          </cell>
          <cell r="CG181">
            <v>29035</v>
          </cell>
          <cell r="CH181"/>
          <cell r="CI181"/>
          <cell r="CJ181"/>
          <cell r="CK181" t="str">
            <v>S</v>
          </cell>
          <cell r="CL181">
            <v>40</v>
          </cell>
          <cell r="CM181"/>
        </row>
        <row r="182">
          <cell r="A182">
            <v>111</v>
          </cell>
          <cell r="B182"/>
          <cell r="C182">
            <v>3883658</v>
          </cell>
          <cell r="D182"/>
          <cell r="E182" t="str">
            <v>Adie</v>
          </cell>
          <cell r="F182" t="str">
            <v>Monk</v>
          </cell>
          <cell r="G182" t="str">
            <v>Adie MONK</v>
          </cell>
          <cell r="H182" t="str">
            <v>Rugby &amp; Northampton AC</v>
          </cell>
          <cell r="I182"/>
          <cell r="J182" t="str">
            <v>Masters (M40)</v>
          </cell>
          <cell r="K182" t="str">
            <v>M</v>
          </cell>
          <cell r="L182"/>
          <cell r="M182"/>
          <cell r="N182">
            <v>28169</v>
          </cell>
          <cell r="O182">
            <v>1</v>
          </cell>
          <cell r="P182">
            <v>9</v>
          </cell>
          <cell r="Q182"/>
          <cell r="R182"/>
          <cell r="S182"/>
          <cell r="T182"/>
          <cell r="U182"/>
          <cell r="V182"/>
          <cell r="W182"/>
          <cell r="X182"/>
          <cell r="Y182"/>
          <cell r="Z182"/>
          <cell r="AA182"/>
          <cell r="AB182"/>
          <cell r="AC182"/>
          <cell r="AD182"/>
          <cell r="AE182"/>
          <cell r="AF182"/>
          <cell r="AG182"/>
          <cell r="AH182"/>
          <cell r="AI182"/>
          <cell r="AJ182"/>
          <cell r="AK182"/>
          <cell r="AL182"/>
          <cell r="AM182"/>
          <cell r="AN182"/>
          <cell r="AO182"/>
          <cell r="AP182"/>
          <cell r="AQ182"/>
          <cell r="AR182"/>
          <cell r="AS182"/>
          <cell r="AT182"/>
          <cell r="AU182"/>
          <cell r="AV182"/>
          <cell r="AW182"/>
          <cell r="AX182"/>
          <cell r="AY182"/>
          <cell r="AZ182"/>
          <cell r="BA182"/>
          <cell r="BB182"/>
          <cell r="BC182"/>
          <cell r="BD182"/>
          <cell r="BE182"/>
          <cell r="BF182"/>
          <cell r="BG182"/>
          <cell r="BH182"/>
          <cell r="BI182"/>
          <cell r="BJ182"/>
          <cell r="BK182"/>
          <cell r="BL182">
            <v>43821.781840277778</v>
          </cell>
          <cell r="BM182"/>
          <cell r="BN182">
            <v>10</v>
          </cell>
          <cell r="BO182" t="str">
            <v>FOSONLINE</v>
          </cell>
          <cell r="BP182"/>
          <cell r="BQ182"/>
          <cell r="BR182" t="str">
            <v>40 Clement way</v>
          </cell>
          <cell r="BS182" t="str">
            <v>Cawston</v>
          </cell>
          <cell r="BT182" t="str">
            <v>Rugby</v>
          </cell>
          <cell r="BU182" t="str">
            <v>Warwickshire</v>
          </cell>
          <cell r="BV182" t="str">
            <v>CV22 7FH</v>
          </cell>
          <cell r="BW182" t="str">
            <v>adie_monk@yahoo.co.uk</v>
          </cell>
          <cell r="BX182">
            <v>7790641222</v>
          </cell>
          <cell r="BY182"/>
          <cell r="BZ182"/>
          <cell r="CA182"/>
          <cell r="CB182"/>
          <cell r="CC182">
            <v>1</v>
          </cell>
          <cell r="CD182"/>
          <cell r="CE182" t="str">
            <v>Masters (</v>
          </cell>
          <cell r="CF182" t="str">
            <v>Masters (</v>
          </cell>
          <cell r="CG182">
            <v>28169</v>
          </cell>
          <cell r="CH182"/>
          <cell r="CI182"/>
          <cell r="CJ182"/>
          <cell r="CK182" t="str">
            <v>S</v>
          </cell>
          <cell r="CL182">
            <v>40</v>
          </cell>
        </row>
        <row r="183">
          <cell r="A183">
            <v>176</v>
          </cell>
          <cell r="B183">
            <v>2</v>
          </cell>
          <cell r="C183">
            <v>2985545</v>
          </cell>
          <cell r="D183"/>
          <cell r="E183" t="str">
            <v>Neil</v>
          </cell>
          <cell r="F183" t="str">
            <v>Carrington</v>
          </cell>
          <cell r="G183" t="str">
            <v>Neil CARRINGTON</v>
          </cell>
          <cell r="H183" t="str">
            <v>Huntingdonshire AC</v>
          </cell>
          <cell r="I183"/>
          <cell r="J183" t="str">
            <v>Masters (M50)</v>
          </cell>
          <cell r="K183" t="str">
            <v>M</v>
          </cell>
          <cell r="L183"/>
          <cell r="M183"/>
          <cell r="N183">
            <v>25188</v>
          </cell>
          <cell r="O183"/>
          <cell r="P183"/>
          <cell r="Q183"/>
          <cell r="R183"/>
          <cell r="S183"/>
          <cell r="T183"/>
          <cell r="U183"/>
          <cell r="V183"/>
          <cell r="W183"/>
          <cell r="X183"/>
          <cell r="Y183"/>
          <cell r="Z183"/>
          <cell r="AA183"/>
          <cell r="AB183"/>
          <cell r="AC183"/>
          <cell r="AD183"/>
          <cell r="AE183"/>
          <cell r="AF183"/>
          <cell r="AG183"/>
          <cell r="AH183"/>
          <cell r="AI183"/>
          <cell r="AJ183"/>
          <cell r="AK183"/>
          <cell r="AL183"/>
          <cell r="AM183"/>
          <cell r="AN183"/>
          <cell r="AO183"/>
          <cell r="AP183"/>
          <cell r="AQ183"/>
          <cell r="AR183"/>
          <cell r="AS183"/>
          <cell r="AT183"/>
          <cell r="AU183"/>
          <cell r="AV183"/>
          <cell r="AW183"/>
          <cell r="AX183"/>
          <cell r="AY183">
            <v>1</v>
          </cell>
          <cell r="AZ183">
            <v>11.92</v>
          </cell>
          <cell r="BA183"/>
          <cell r="BB183"/>
          <cell r="BC183"/>
          <cell r="BD183"/>
          <cell r="BE183"/>
          <cell r="BF183"/>
          <cell r="BG183"/>
          <cell r="BH183"/>
          <cell r="BI183"/>
          <cell r="BJ183"/>
          <cell r="BK183"/>
          <cell r="BL183">
            <v>43745.488692129627</v>
          </cell>
          <cell r="BM183"/>
          <cell r="BN183">
            <v>10</v>
          </cell>
          <cell r="BO183" t="str">
            <v>FOSONLINE</v>
          </cell>
          <cell r="BP183"/>
          <cell r="BQ183"/>
          <cell r="BR183" t="str">
            <v>37 Field Cottage Road</v>
          </cell>
          <cell r="BS183" t="str">
            <v>Eaton Socon</v>
          </cell>
          <cell r="BT183" t="str">
            <v>Saint Neots</v>
          </cell>
          <cell r="BU183" t="str">
            <v>Cambridgeshire</v>
          </cell>
          <cell r="BV183" t="str">
            <v>PE19 8HA</v>
          </cell>
          <cell r="BW183" t="str">
            <v>neilcarrington2@hotmail.com</v>
          </cell>
          <cell r="BX183">
            <v>7986123855</v>
          </cell>
          <cell r="BY183"/>
          <cell r="BZ183"/>
          <cell r="CA183"/>
          <cell r="CB183"/>
          <cell r="CC183">
            <v>1</v>
          </cell>
          <cell r="CD183"/>
          <cell r="CE183" t="str">
            <v>Masters (</v>
          </cell>
          <cell r="CF183" t="str">
            <v>Masters (</v>
          </cell>
          <cell r="CG183">
            <v>25188</v>
          </cell>
          <cell r="CH183"/>
          <cell r="CI183"/>
          <cell r="CJ183"/>
          <cell r="CK183" t="str">
            <v/>
          </cell>
          <cell r="CL183">
            <v>50</v>
          </cell>
          <cell r="CM183"/>
        </row>
        <row r="184">
          <cell r="A184">
            <v>177</v>
          </cell>
          <cell r="B184" t="str">
            <v>added</v>
          </cell>
          <cell r="C184">
            <v>2726704</v>
          </cell>
          <cell r="D184"/>
          <cell r="E184" t="str">
            <v>Julien</v>
          </cell>
          <cell r="F184" t="str">
            <v>Gittens</v>
          </cell>
          <cell r="G184" t="str">
            <v>Julien GITTENS</v>
          </cell>
          <cell r="H184" t="str">
            <v>Leeds City Athletic Club</v>
          </cell>
          <cell r="I184"/>
          <cell r="J184" t="str">
            <v>Masters (M50)</v>
          </cell>
          <cell r="K184" t="str">
            <v>M</v>
          </cell>
          <cell r="L184"/>
          <cell r="M184"/>
          <cell r="N184">
            <v>22593</v>
          </cell>
          <cell r="O184"/>
          <cell r="P184"/>
          <cell r="Q184"/>
          <cell r="R184"/>
          <cell r="S184"/>
          <cell r="T184"/>
          <cell r="U184"/>
          <cell r="V184"/>
          <cell r="W184"/>
          <cell r="X184"/>
          <cell r="Y184"/>
          <cell r="Z184"/>
          <cell r="AA184"/>
          <cell r="AB184"/>
          <cell r="AC184"/>
          <cell r="AD184"/>
          <cell r="AE184"/>
          <cell r="AF184"/>
          <cell r="AG184"/>
          <cell r="AH184"/>
          <cell r="AI184"/>
          <cell r="AJ184"/>
          <cell r="AK184"/>
          <cell r="AL184"/>
          <cell r="AM184"/>
          <cell r="AN184"/>
          <cell r="AO184"/>
          <cell r="AP184"/>
          <cell r="AQ184"/>
          <cell r="AR184"/>
          <cell r="AS184"/>
          <cell r="AT184"/>
          <cell r="AU184"/>
          <cell r="AV184"/>
          <cell r="AW184">
            <v>1</v>
          </cell>
          <cell r="AX184">
            <v>5.59</v>
          </cell>
          <cell r="AY184">
            <v>1</v>
          </cell>
          <cell r="AZ184">
            <v>11.49</v>
          </cell>
          <cell r="BA184"/>
          <cell r="BB184"/>
          <cell r="BC184"/>
          <cell r="BD184"/>
          <cell r="BE184"/>
          <cell r="BF184"/>
          <cell r="BG184"/>
          <cell r="BH184"/>
          <cell r="BI184"/>
          <cell r="BJ184"/>
          <cell r="BK184"/>
          <cell r="BL184">
            <v>43820.288726851853</v>
          </cell>
          <cell r="BM184"/>
          <cell r="BN184">
            <v>20</v>
          </cell>
          <cell r="BO184" t="str">
            <v>FOSONLINE</v>
          </cell>
          <cell r="BP184"/>
          <cell r="BQ184"/>
          <cell r="BR184" t="str">
            <v>32 Carr Manor Road</v>
          </cell>
          <cell r="BS184"/>
          <cell r="BT184" t="str">
            <v>Leeds</v>
          </cell>
          <cell r="BU184" t="str">
            <v>West Yorkshire</v>
          </cell>
          <cell r="BV184" t="str">
            <v>LS17 5AZ</v>
          </cell>
          <cell r="BW184" t="str">
            <v>richardgittins1@yahoo.com</v>
          </cell>
          <cell r="BX184">
            <v>7790005546</v>
          </cell>
          <cell r="BY184"/>
          <cell r="BZ184"/>
          <cell r="CA184"/>
          <cell r="CB184"/>
          <cell r="CC184">
            <v>2</v>
          </cell>
          <cell r="CD184"/>
          <cell r="CE184" t="str">
            <v>Masters (</v>
          </cell>
          <cell r="CF184" t="str">
            <v>Masters (</v>
          </cell>
          <cell r="CG184">
            <v>22593</v>
          </cell>
          <cell r="CH184"/>
          <cell r="CI184"/>
          <cell r="CJ184"/>
          <cell r="CK184" t="str">
            <v/>
          </cell>
          <cell r="CL184">
            <v>50</v>
          </cell>
          <cell r="CM184"/>
        </row>
        <row r="185">
          <cell r="A185">
            <v>178</v>
          </cell>
          <cell r="B185" t="str">
            <v>added</v>
          </cell>
          <cell r="C185">
            <v>3016318</v>
          </cell>
          <cell r="D185"/>
          <cell r="E185" t="str">
            <v>Derek</v>
          </cell>
          <cell r="F185" t="str">
            <v>Hateley</v>
          </cell>
          <cell r="G185" t="str">
            <v>Derek HATELEY</v>
          </cell>
          <cell r="H185" t="str">
            <v>Nuneaton Harriers</v>
          </cell>
          <cell r="I185"/>
          <cell r="J185" t="str">
            <v>Masters (M50)</v>
          </cell>
          <cell r="K185" t="str">
            <v>M</v>
          </cell>
          <cell r="L185"/>
          <cell r="M185"/>
          <cell r="N185">
            <v>25331</v>
          </cell>
          <cell r="O185"/>
          <cell r="P185"/>
          <cell r="Q185"/>
          <cell r="R185"/>
          <cell r="S185"/>
          <cell r="T185"/>
          <cell r="U185"/>
          <cell r="V185"/>
          <cell r="W185"/>
          <cell r="X185"/>
          <cell r="Y185"/>
          <cell r="Z185"/>
          <cell r="AA185"/>
          <cell r="AB185"/>
          <cell r="AC185"/>
          <cell r="AD185"/>
          <cell r="AE185"/>
          <cell r="AF185"/>
          <cell r="AG185"/>
          <cell r="AH185"/>
          <cell r="AI185"/>
          <cell r="AJ185"/>
          <cell r="AK185"/>
          <cell r="AL185"/>
          <cell r="AM185"/>
          <cell r="AN185"/>
          <cell r="AO185"/>
          <cell r="AP185"/>
          <cell r="AQ185"/>
          <cell r="AR185"/>
          <cell r="AS185"/>
          <cell r="AT185"/>
          <cell r="AU185">
            <v>1</v>
          </cell>
          <cell r="AV185">
            <v>3.5</v>
          </cell>
          <cell r="AW185"/>
          <cell r="AX185"/>
          <cell r="AY185"/>
          <cell r="AZ185"/>
          <cell r="BA185"/>
          <cell r="BB185"/>
          <cell r="BC185"/>
          <cell r="BD185"/>
          <cell r="BE185"/>
          <cell r="BF185"/>
          <cell r="BG185"/>
          <cell r="BH185"/>
          <cell r="BI185"/>
          <cell r="BJ185"/>
          <cell r="BK185"/>
          <cell r="BL185">
            <v>43815.400138888886</v>
          </cell>
          <cell r="BM185"/>
          <cell r="BN185">
            <v>10</v>
          </cell>
          <cell r="BO185" t="str">
            <v>FOSONLINE</v>
          </cell>
          <cell r="BP185"/>
          <cell r="BQ185"/>
          <cell r="BR185" t="str">
            <v>69 Gipsy Lane</v>
          </cell>
          <cell r="BS185"/>
          <cell r="BT185" t="str">
            <v>Nuneaton</v>
          </cell>
          <cell r="BU185" t="str">
            <v>Warwickshire</v>
          </cell>
          <cell r="BV185" t="str">
            <v>CV11 4SH</v>
          </cell>
          <cell r="BW185" t="str">
            <v>derek@delstree.com</v>
          </cell>
          <cell r="BX185">
            <v>2476328151</v>
          </cell>
          <cell r="BY185"/>
          <cell r="BZ185"/>
          <cell r="CA185"/>
          <cell r="CB185"/>
          <cell r="CC185">
            <v>1</v>
          </cell>
          <cell r="CD185"/>
          <cell r="CE185" t="str">
            <v>Masters (</v>
          </cell>
          <cell r="CF185" t="str">
            <v>Masters (</v>
          </cell>
          <cell r="CG185">
            <v>25331</v>
          </cell>
          <cell r="CH185"/>
          <cell r="CI185"/>
          <cell r="CJ185"/>
          <cell r="CK185" t="str">
            <v/>
          </cell>
          <cell r="CL185">
            <v>50</v>
          </cell>
          <cell r="CM185"/>
        </row>
        <row r="186">
          <cell r="A186">
            <v>179</v>
          </cell>
          <cell r="B186"/>
          <cell r="C186">
            <v>3615710</v>
          </cell>
          <cell r="D186"/>
          <cell r="E186" t="str">
            <v>Paul</v>
          </cell>
          <cell r="F186" t="str">
            <v>Husbands</v>
          </cell>
          <cell r="G186" t="str">
            <v>Paul HUSBANDS</v>
          </cell>
          <cell r="H186" t="str">
            <v>Bromsgrove and Redditch</v>
          </cell>
          <cell r="I186"/>
          <cell r="J186" t="str">
            <v>Masters (M50)</v>
          </cell>
          <cell r="K186" t="str">
            <v>M</v>
          </cell>
          <cell r="L186"/>
          <cell r="M186"/>
          <cell r="N186">
            <v>24489</v>
          </cell>
          <cell r="O186"/>
          <cell r="P186"/>
          <cell r="Q186"/>
          <cell r="R186"/>
          <cell r="S186"/>
          <cell r="T186"/>
          <cell r="U186"/>
          <cell r="V186"/>
          <cell r="W186"/>
          <cell r="X186"/>
          <cell r="Y186"/>
          <cell r="Z186"/>
          <cell r="AA186"/>
          <cell r="AB186"/>
          <cell r="AC186"/>
          <cell r="AD186"/>
          <cell r="AE186"/>
          <cell r="AF186"/>
          <cell r="AG186"/>
          <cell r="AH186"/>
          <cell r="AI186"/>
          <cell r="AJ186"/>
          <cell r="AK186"/>
          <cell r="AL186"/>
          <cell r="AM186"/>
          <cell r="AN186"/>
          <cell r="AO186"/>
          <cell r="AP186"/>
          <cell r="AQ186"/>
          <cell r="AR186"/>
          <cell r="AS186">
            <v>1</v>
          </cell>
          <cell r="AT186">
            <v>1.6</v>
          </cell>
          <cell r="AU186"/>
          <cell r="AV186"/>
          <cell r="AW186"/>
          <cell r="AX186"/>
          <cell r="AY186"/>
          <cell r="AZ186"/>
          <cell r="BA186"/>
          <cell r="BB186"/>
          <cell r="BC186"/>
          <cell r="BD186"/>
          <cell r="BE186"/>
          <cell r="BF186"/>
          <cell r="BG186"/>
          <cell r="BH186"/>
          <cell r="BI186"/>
          <cell r="BJ186"/>
          <cell r="BK186"/>
          <cell r="BL186">
            <v>43794.658796296295</v>
          </cell>
          <cell r="BM186"/>
          <cell r="BN186">
            <v>10</v>
          </cell>
          <cell r="BO186" t="str">
            <v>FOSONLINE</v>
          </cell>
          <cell r="BP186"/>
          <cell r="BQ186"/>
          <cell r="BR186" t="str">
            <v>49 High Meadows</v>
          </cell>
          <cell r="BS186" t="str">
            <v>Bromsgrove</v>
          </cell>
          <cell r="BT186" t="str">
            <v>Bromsgrove</v>
          </cell>
          <cell r="BU186" t="str">
            <v>Worcestershire</v>
          </cell>
          <cell r="BV186" t="str">
            <v>B60 3QR</v>
          </cell>
          <cell r="BW186" t="str">
            <v>paul.husbands@gmail.com</v>
          </cell>
          <cell r="BX186">
            <v>7970765415</v>
          </cell>
          <cell r="BY186"/>
          <cell r="BZ186"/>
          <cell r="CA186"/>
          <cell r="CB186"/>
          <cell r="CC186">
            <v>1</v>
          </cell>
          <cell r="CD186"/>
          <cell r="CE186" t="str">
            <v>Masters (</v>
          </cell>
          <cell r="CF186" t="str">
            <v>Masters (</v>
          </cell>
          <cell r="CG186">
            <v>24489</v>
          </cell>
          <cell r="CH186"/>
          <cell r="CI186"/>
          <cell r="CJ186"/>
          <cell r="CK186" t="str">
            <v/>
          </cell>
          <cell r="CL186">
            <v>50</v>
          </cell>
          <cell r="CM186"/>
        </row>
        <row r="187">
          <cell r="A187">
            <v>112</v>
          </cell>
          <cell r="B187"/>
          <cell r="C187">
            <v>2774775</v>
          </cell>
          <cell r="D187"/>
          <cell r="E187" t="str">
            <v>Peter</v>
          </cell>
          <cell r="F187" t="str">
            <v>Ilo</v>
          </cell>
          <cell r="G187" t="str">
            <v>Peter ILO</v>
          </cell>
          <cell r="H187" t="str">
            <v>Midland Masters AC</v>
          </cell>
          <cell r="I187"/>
          <cell r="J187" t="str">
            <v>Masters (M50)</v>
          </cell>
          <cell r="K187" t="str">
            <v>M</v>
          </cell>
          <cell r="L187"/>
          <cell r="M187"/>
          <cell r="N187">
            <v>22428</v>
          </cell>
          <cell r="O187">
            <v>1</v>
          </cell>
          <cell r="P187">
            <v>8.1999999999999993</v>
          </cell>
          <cell r="Q187"/>
          <cell r="R187"/>
          <cell r="S187"/>
          <cell r="T187"/>
          <cell r="U187"/>
          <cell r="V187"/>
          <cell r="W187"/>
          <cell r="X187"/>
          <cell r="Y187"/>
          <cell r="Z187"/>
          <cell r="AA187"/>
          <cell r="AB187"/>
          <cell r="AC187"/>
          <cell r="AD187"/>
          <cell r="AE187"/>
          <cell r="AF187"/>
          <cell r="AG187"/>
          <cell r="AH187"/>
          <cell r="AI187"/>
          <cell r="AJ187"/>
          <cell r="AK187"/>
          <cell r="AL187"/>
          <cell r="AM187"/>
          <cell r="AN187"/>
          <cell r="AO187"/>
          <cell r="AP187"/>
          <cell r="AQ187"/>
          <cell r="AR187"/>
          <cell r="AS187"/>
          <cell r="AT187"/>
          <cell r="AU187"/>
          <cell r="AV187"/>
          <cell r="AW187"/>
          <cell r="AX187"/>
          <cell r="AY187"/>
          <cell r="AZ187"/>
          <cell r="BA187"/>
          <cell r="BB187"/>
          <cell r="BC187"/>
          <cell r="BD187"/>
          <cell r="BE187"/>
          <cell r="BF187"/>
          <cell r="BG187"/>
          <cell r="BH187"/>
          <cell r="BI187"/>
          <cell r="BJ187"/>
          <cell r="BK187"/>
          <cell r="BL187">
            <v>43796.469849537039</v>
          </cell>
          <cell r="BM187"/>
          <cell r="BN187">
            <v>10</v>
          </cell>
          <cell r="BO187" t="str">
            <v>FOSONLINE</v>
          </cell>
          <cell r="BP187"/>
          <cell r="BQ187"/>
          <cell r="BR187" t="str">
            <v>52 Darnick Road</v>
          </cell>
          <cell r="BS187"/>
          <cell r="BT187" t="str">
            <v>Sutton Coldfield</v>
          </cell>
          <cell r="BU187" t="str">
            <v>West Midlands</v>
          </cell>
          <cell r="BV187" t="str">
            <v>B73 6PF</v>
          </cell>
          <cell r="BW187" t="str">
            <v>peterilo@hotmail.com</v>
          </cell>
          <cell r="BX187">
            <v>7864906225</v>
          </cell>
          <cell r="BY187"/>
          <cell r="BZ187"/>
          <cell r="CA187"/>
          <cell r="CC187">
            <v>1</v>
          </cell>
          <cell r="CE187" t="str">
            <v>Masters (</v>
          </cell>
          <cell r="CF187" t="str">
            <v>Masters (</v>
          </cell>
          <cell r="CG187">
            <v>22428</v>
          </cell>
          <cell r="CH187"/>
          <cell r="CI187"/>
          <cell r="CJ187"/>
          <cell r="CK187" t="str">
            <v>S</v>
          </cell>
          <cell r="CL187">
            <v>50</v>
          </cell>
          <cell r="CM187"/>
        </row>
        <row r="188">
          <cell r="A188">
            <v>113</v>
          </cell>
          <cell r="B188"/>
          <cell r="C188">
            <v>3284721</v>
          </cell>
          <cell r="D188"/>
          <cell r="E188" t="str">
            <v>Stephen</v>
          </cell>
          <cell r="F188" t="str">
            <v>Terry-Short</v>
          </cell>
          <cell r="G188" t="str">
            <v>Stephen TERRY-SHORT</v>
          </cell>
          <cell r="H188" t="str">
            <v>Cannock &amp; Stafford AC</v>
          </cell>
          <cell r="I188"/>
          <cell r="J188" t="str">
            <v>Masters (M50)</v>
          </cell>
          <cell r="K188" t="str">
            <v>M</v>
          </cell>
          <cell r="L188"/>
          <cell r="M188"/>
          <cell r="N188">
            <v>25790</v>
          </cell>
          <cell r="O188">
            <v>1</v>
          </cell>
          <cell r="P188">
            <v>8.1</v>
          </cell>
          <cell r="Q188"/>
          <cell r="R188"/>
          <cell r="S188"/>
          <cell r="T188"/>
          <cell r="U188"/>
          <cell r="V188"/>
          <cell r="W188"/>
          <cell r="X188"/>
          <cell r="Y188"/>
          <cell r="Z188"/>
          <cell r="AA188"/>
          <cell r="AB188"/>
          <cell r="AC188"/>
          <cell r="AD188"/>
          <cell r="AE188"/>
          <cell r="AF188"/>
          <cell r="AG188"/>
          <cell r="AH188"/>
          <cell r="AI188"/>
          <cell r="AJ188"/>
          <cell r="AK188"/>
          <cell r="AL188"/>
          <cell r="AM188"/>
          <cell r="AN188"/>
          <cell r="AO188"/>
          <cell r="AP188"/>
          <cell r="AQ188"/>
          <cell r="AR188"/>
          <cell r="AS188"/>
          <cell r="AT188"/>
          <cell r="AU188"/>
          <cell r="AV188"/>
          <cell r="AW188"/>
          <cell r="AX188"/>
          <cell r="AY188"/>
          <cell r="AZ188"/>
          <cell r="BA188"/>
          <cell r="BB188"/>
          <cell r="BC188"/>
          <cell r="BD188"/>
          <cell r="BE188"/>
          <cell r="BF188"/>
          <cell r="BG188"/>
          <cell r="BH188"/>
          <cell r="BI188"/>
          <cell r="BJ188"/>
          <cell r="BK188"/>
          <cell r="BL188">
            <v>43821.405416666668</v>
          </cell>
          <cell r="BM188"/>
          <cell r="BN188">
            <v>10</v>
          </cell>
          <cell r="BO188" t="str">
            <v>FOSONLINE</v>
          </cell>
          <cell r="BP188"/>
          <cell r="BQ188"/>
          <cell r="BR188" t="str">
            <v>3 Formby Avenue</v>
          </cell>
          <cell r="BS188" t="str">
            <v>Perton</v>
          </cell>
          <cell r="BT188" t="str">
            <v>Wolverhampton</v>
          </cell>
          <cell r="BU188" t="str">
            <v>Staffordshire</v>
          </cell>
          <cell r="BV188" t="str">
            <v>WV67YU</v>
          </cell>
          <cell r="BW188" t="str">
            <v>stephenterryshort@gmail.com</v>
          </cell>
          <cell r="BX188">
            <v>7964778395</v>
          </cell>
          <cell r="BY188"/>
          <cell r="BZ188"/>
          <cell r="CA188"/>
          <cell r="CB188"/>
          <cell r="CC188">
            <v>1</v>
          </cell>
          <cell r="CD188"/>
          <cell r="CE188" t="str">
            <v>Masters (</v>
          </cell>
          <cell r="CF188" t="str">
            <v>Masters (</v>
          </cell>
          <cell r="CG188">
            <v>25790</v>
          </cell>
          <cell r="CH188"/>
          <cell r="CI188"/>
          <cell r="CJ188"/>
          <cell r="CK188" t="str">
            <v>S</v>
          </cell>
          <cell r="CL188">
            <v>50</v>
          </cell>
        </row>
        <row r="189">
          <cell r="A189">
            <v>114</v>
          </cell>
          <cell r="B189" t="str">
            <v>added</v>
          </cell>
          <cell r="C189">
            <v>3773329</v>
          </cell>
          <cell r="D189"/>
          <cell r="E189" t="str">
            <v>David</v>
          </cell>
          <cell r="F189" t="str">
            <v>Wilson</v>
          </cell>
          <cell r="G189" t="str">
            <v>David WILSON</v>
          </cell>
          <cell r="H189" t="str">
            <v>Stratford Upon Avon AC</v>
          </cell>
          <cell r="I189"/>
          <cell r="J189" t="str">
            <v>Masters (M50)</v>
          </cell>
          <cell r="K189" t="str">
            <v>M</v>
          </cell>
          <cell r="L189"/>
          <cell r="M189"/>
          <cell r="N189">
            <v>25124</v>
          </cell>
          <cell r="O189">
            <v>1</v>
          </cell>
          <cell r="P189">
            <v>8.6</v>
          </cell>
          <cell r="Q189"/>
          <cell r="R189"/>
          <cell r="S189"/>
          <cell r="T189"/>
          <cell r="U189"/>
          <cell r="V189"/>
          <cell r="W189"/>
          <cell r="X189"/>
          <cell r="Y189"/>
          <cell r="Z189"/>
          <cell r="AA189"/>
          <cell r="AB189"/>
          <cell r="AC189"/>
          <cell r="AD189"/>
          <cell r="AE189"/>
          <cell r="AF189"/>
          <cell r="AG189"/>
          <cell r="AH189"/>
          <cell r="AI189"/>
          <cell r="AJ189"/>
          <cell r="AK189"/>
          <cell r="AL189"/>
          <cell r="AM189"/>
          <cell r="AN189"/>
          <cell r="AO189"/>
          <cell r="AP189"/>
          <cell r="AQ189"/>
          <cell r="AR189"/>
          <cell r="AS189"/>
          <cell r="AT189"/>
          <cell r="AU189"/>
          <cell r="AV189"/>
          <cell r="AW189"/>
          <cell r="AX189"/>
          <cell r="AY189"/>
          <cell r="AZ189"/>
          <cell r="BA189"/>
          <cell r="BB189"/>
          <cell r="BC189"/>
          <cell r="BD189"/>
          <cell r="BE189"/>
          <cell r="BF189"/>
          <cell r="BG189"/>
          <cell r="BH189"/>
          <cell r="BI189"/>
          <cell r="BJ189"/>
          <cell r="BK189"/>
          <cell r="BL189">
            <v>43819.547442129631</v>
          </cell>
          <cell r="BM189"/>
          <cell r="BN189">
            <v>10</v>
          </cell>
          <cell r="BO189" t="str">
            <v>FOSONLINE</v>
          </cell>
          <cell r="BP189"/>
          <cell r="BQ189"/>
          <cell r="BR189" t="str">
            <v>6 Swift Road</v>
          </cell>
          <cell r="BS189"/>
          <cell r="BT189" t="str">
            <v>Stratford upon Avon</v>
          </cell>
          <cell r="BU189" t="str">
            <v>Warwickshire</v>
          </cell>
          <cell r="BV189" t="str">
            <v>CV37 6TS</v>
          </cell>
          <cell r="BW189" t="str">
            <v>wilson6ts@btopenworld.com</v>
          </cell>
          <cell r="BX189">
            <v>7909953365</v>
          </cell>
          <cell r="BY189"/>
          <cell r="BZ189"/>
          <cell r="CA189"/>
          <cell r="CB189"/>
          <cell r="CC189">
            <v>1</v>
          </cell>
          <cell r="CD189"/>
          <cell r="CE189" t="str">
            <v>Masters (</v>
          </cell>
          <cell r="CF189" t="str">
            <v>Masters (</v>
          </cell>
          <cell r="CG189">
            <v>25124</v>
          </cell>
          <cell r="CH189"/>
          <cell r="CI189"/>
          <cell r="CJ189"/>
          <cell r="CK189" t="str">
            <v>S</v>
          </cell>
          <cell r="CL189">
            <v>50</v>
          </cell>
          <cell r="CM189"/>
        </row>
        <row r="190">
          <cell r="A190">
            <v>180</v>
          </cell>
          <cell r="B190"/>
          <cell r="C190">
            <v>3025054</v>
          </cell>
          <cell r="D190"/>
          <cell r="E190" t="str">
            <v>Peter</v>
          </cell>
          <cell r="F190" t="str">
            <v>Coote</v>
          </cell>
          <cell r="G190" t="str">
            <v>Peter COOTE</v>
          </cell>
          <cell r="H190" t="str">
            <v>Stratford Upon Avon AC</v>
          </cell>
          <cell r="I190"/>
          <cell r="J190" t="str">
            <v>Masters (M60)</v>
          </cell>
          <cell r="K190" t="str">
            <v>M</v>
          </cell>
          <cell r="L190"/>
          <cell r="M190"/>
          <cell r="N190">
            <v>20114</v>
          </cell>
          <cell r="O190"/>
          <cell r="P190"/>
          <cell r="Q190"/>
          <cell r="R190"/>
          <cell r="S190"/>
          <cell r="T190"/>
          <cell r="U190"/>
          <cell r="V190"/>
          <cell r="W190"/>
          <cell r="X190"/>
          <cell r="Y190"/>
          <cell r="Z190"/>
          <cell r="AA190"/>
          <cell r="AB190"/>
          <cell r="AC190"/>
          <cell r="AD190"/>
          <cell r="AE190"/>
          <cell r="AF190"/>
          <cell r="AG190"/>
          <cell r="AH190"/>
          <cell r="AI190"/>
          <cell r="AJ190"/>
          <cell r="AK190"/>
          <cell r="AL190"/>
          <cell r="AM190"/>
          <cell r="AN190"/>
          <cell r="AO190"/>
          <cell r="AP190"/>
          <cell r="AQ190"/>
          <cell r="AR190"/>
          <cell r="AS190"/>
          <cell r="AT190"/>
          <cell r="AU190"/>
          <cell r="AV190"/>
          <cell r="AW190"/>
          <cell r="AX190"/>
          <cell r="AY190"/>
          <cell r="AZ190"/>
          <cell r="BA190">
            <v>1</v>
          </cell>
          <cell r="BB190">
            <v>8.91</v>
          </cell>
          <cell r="BC190"/>
          <cell r="BD190"/>
          <cell r="BE190"/>
          <cell r="BF190"/>
          <cell r="BG190">
            <v>1</v>
          </cell>
          <cell r="BH190">
            <v>33.229999999999997</v>
          </cell>
          <cell r="BI190"/>
          <cell r="BJ190"/>
          <cell r="BK190"/>
          <cell r="BL190">
            <v>43796.616331018522</v>
          </cell>
          <cell r="BM190"/>
          <cell r="BN190">
            <v>20</v>
          </cell>
          <cell r="BO190" t="str">
            <v>FOSONLINE</v>
          </cell>
          <cell r="BP190"/>
          <cell r="BQ190"/>
          <cell r="BR190" t="str">
            <v>Walnut Lodge</v>
          </cell>
          <cell r="BS190" t="str">
            <v>Goldicote Road</v>
          </cell>
          <cell r="BT190" t="str">
            <v>Warwick</v>
          </cell>
          <cell r="BU190" t="str">
            <v>Warwickshire</v>
          </cell>
          <cell r="BV190" t="str">
            <v>cv35 9la</v>
          </cell>
          <cell r="BW190" t="str">
            <v>peter_coote@btinternet.com</v>
          </cell>
          <cell r="BX190">
            <v>7512917919</v>
          </cell>
          <cell r="BY190"/>
          <cell r="BZ190"/>
          <cell r="CA190"/>
          <cell r="CB190"/>
          <cell r="CC190">
            <v>2</v>
          </cell>
          <cell r="CD190"/>
          <cell r="CE190" t="str">
            <v>Masters (</v>
          </cell>
          <cell r="CF190" t="str">
            <v>Masters (</v>
          </cell>
          <cell r="CG190">
            <v>20114</v>
          </cell>
          <cell r="CH190"/>
          <cell r="CI190"/>
          <cell r="CJ190"/>
          <cell r="CK190" t="str">
            <v/>
          </cell>
          <cell r="CL190">
            <v>60</v>
          </cell>
          <cell r="CM190"/>
        </row>
        <row r="191">
          <cell r="A191">
            <v>115</v>
          </cell>
          <cell r="B191"/>
          <cell r="C191">
            <v>3491005</v>
          </cell>
          <cell r="D191"/>
          <cell r="E191" t="str">
            <v>Kirtley</v>
          </cell>
          <cell r="F191" t="str">
            <v>Robbins</v>
          </cell>
          <cell r="G191" t="str">
            <v>Kirtley ROBBINS</v>
          </cell>
          <cell r="H191" t="str">
            <v>Tipton Harriers</v>
          </cell>
          <cell r="I191"/>
          <cell r="J191" t="str">
            <v>Masters (M60)</v>
          </cell>
          <cell r="K191" t="str">
            <v>M</v>
          </cell>
          <cell r="L191"/>
          <cell r="M191"/>
          <cell r="N191">
            <v>22133</v>
          </cell>
          <cell r="O191">
            <v>1</v>
          </cell>
          <cell r="P191">
            <v>8.61</v>
          </cell>
          <cell r="Q191"/>
          <cell r="R191"/>
          <cell r="S191"/>
          <cell r="T191"/>
          <cell r="U191"/>
          <cell r="V191"/>
          <cell r="W191"/>
          <cell r="X191"/>
          <cell r="Y191"/>
          <cell r="Z191"/>
          <cell r="AA191"/>
          <cell r="AB191"/>
          <cell r="AC191"/>
          <cell r="AD191"/>
          <cell r="AE191"/>
          <cell r="AF191"/>
          <cell r="AG191"/>
          <cell r="AH191"/>
          <cell r="AI191"/>
          <cell r="AJ191"/>
          <cell r="AK191"/>
          <cell r="AL191"/>
          <cell r="AM191"/>
          <cell r="AN191"/>
          <cell r="AO191"/>
          <cell r="AP191"/>
          <cell r="AQ191"/>
          <cell r="AR191"/>
          <cell r="AS191"/>
          <cell r="AT191"/>
          <cell r="AU191"/>
          <cell r="AV191"/>
          <cell r="AW191"/>
          <cell r="AX191"/>
          <cell r="AY191"/>
          <cell r="AZ191"/>
          <cell r="BA191"/>
          <cell r="BB191"/>
          <cell r="BC191"/>
          <cell r="BD191"/>
          <cell r="BE191"/>
          <cell r="BF191"/>
          <cell r="BG191"/>
          <cell r="BH191"/>
          <cell r="BI191"/>
          <cell r="BJ191"/>
          <cell r="BK191"/>
          <cell r="BL191">
            <v>43821.861921296295</v>
          </cell>
          <cell r="BM191"/>
          <cell r="BN191">
            <v>10</v>
          </cell>
          <cell r="BO191" t="str">
            <v>FOSONLINE</v>
          </cell>
          <cell r="BP191"/>
          <cell r="BQ191"/>
          <cell r="BR191" t="str">
            <v>105 Vale Street</v>
          </cell>
          <cell r="BS191" t="str">
            <v>Dudley</v>
          </cell>
          <cell r="BT191" t="str">
            <v xml:space="preserve">Birmingham </v>
          </cell>
          <cell r="BU191" t="str">
            <v>West Midlands</v>
          </cell>
          <cell r="BV191" t="str">
            <v>DY3 3XF</v>
          </cell>
          <cell r="BW191" t="str">
            <v>kirtleyrobbins@gmail.com</v>
          </cell>
          <cell r="BX191">
            <v>7570978569</v>
          </cell>
          <cell r="BY191"/>
          <cell r="BZ191"/>
          <cell r="CA191"/>
          <cell r="CB191"/>
          <cell r="CC191">
            <v>1</v>
          </cell>
          <cell r="CD191"/>
          <cell r="CE191" t="str">
            <v>Masters (</v>
          </cell>
          <cell r="CF191" t="str">
            <v>Masters (</v>
          </cell>
          <cell r="CG191">
            <v>22133</v>
          </cell>
          <cell r="CH191"/>
          <cell r="CI191"/>
          <cell r="CJ191"/>
          <cell r="CK191" t="str">
            <v>S</v>
          </cell>
          <cell r="CL191">
            <v>60</v>
          </cell>
          <cell r="CM191"/>
        </row>
        <row r="192">
          <cell r="A192">
            <v>116</v>
          </cell>
          <cell r="B192">
            <v>3</v>
          </cell>
          <cell r="C192">
            <v>2750862</v>
          </cell>
          <cell r="D192"/>
          <cell r="E192" t="str">
            <v xml:space="preserve">Tony </v>
          </cell>
          <cell r="F192" t="str">
            <v>Wells</v>
          </cell>
          <cell r="G192" t="str">
            <v>Tony  WELLS</v>
          </cell>
          <cell r="H192" t="str">
            <v>Corby AC</v>
          </cell>
          <cell r="I192"/>
          <cell r="J192" t="str">
            <v>Masters (M70)</v>
          </cell>
          <cell r="K192" t="str">
            <v>M</v>
          </cell>
          <cell r="L192"/>
          <cell r="M192"/>
          <cell r="N192">
            <v>17815</v>
          </cell>
          <cell r="O192">
            <v>1</v>
          </cell>
          <cell r="P192">
            <v>8.3000000000000007</v>
          </cell>
          <cell r="Q192"/>
          <cell r="R192"/>
          <cell r="S192"/>
          <cell r="T192"/>
          <cell r="U192"/>
          <cell r="V192"/>
          <cell r="W192"/>
          <cell r="X192"/>
          <cell r="Y192"/>
          <cell r="Z192"/>
          <cell r="AA192">
            <v>1</v>
          </cell>
          <cell r="AB192">
            <v>9.2799999999999994</v>
          </cell>
          <cell r="AC192"/>
          <cell r="AD192"/>
          <cell r="AE192"/>
          <cell r="AF192"/>
          <cell r="AG192"/>
          <cell r="AH192"/>
          <cell r="AI192"/>
          <cell r="AJ192"/>
          <cell r="AK192"/>
          <cell r="AL192"/>
          <cell r="AM192"/>
          <cell r="AN192"/>
          <cell r="AO192"/>
          <cell r="AP192"/>
          <cell r="AQ192"/>
          <cell r="AR192"/>
          <cell r="AS192"/>
          <cell r="AT192"/>
          <cell r="AU192"/>
          <cell r="AV192"/>
          <cell r="AW192"/>
          <cell r="AX192"/>
          <cell r="AY192"/>
          <cell r="AZ192"/>
          <cell r="BA192"/>
          <cell r="BB192"/>
          <cell r="BC192"/>
          <cell r="BD192"/>
          <cell r="BE192"/>
          <cell r="BF192"/>
          <cell r="BG192"/>
          <cell r="BH192"/>
          <cell r="BI192"/>
          <cell r="BJ192"/>
          <cell r="BK192"/>
          <cell r="BL192"/>
          <cell r="BM192"/>
          <cell r="BN192"/>
          <cell r="BO192"/>
          <cell r="BP192"/>
          <cell r="BQ192"/>
          <cell r="BR192" t="str">
            <v>7 Hawthorn Close</v>
          </cell>
          <cell r="BS192" t="str">
            <v>BarleyThorpe</v>
          </cell>
          <cell r="BT192" t="str">
            <v>Rutland</v>
          </cell>
          <cell r="BU192" t="str">
            <v>Leicestershire</v>
          </cell>
          <cell r="BV192" t="str">
            <v>LE15 7UB</v>
          </cell>
          <cell r="BW192" t="str">
            <v>twracing100H@gmail.com</v>
          </cell>
          <cell r="BX192">
            <v>7763113222</v>
          </cell>
          <cell r="BY192"/>
          <cell r="BZ192"/>
          <cell r="CA192"/>
          <cell r="CB192"/>
          <cell r="CC192">
            <v>2</v>
          </cell>
          <cell r="CD192"/>
          <cell r="CE192" t="str">
            <v>Masters (</v>
          </cell>
          <cell r="CF192" t="str">
            <v>Masters (</v>
          </cell>
          <cell r="CG192">
            <v>17815</v>
          </cell>
          <cell r="CH192"/>
          <cell r="CI192"/>
          <cell r="CJ192"/>
          <cell r="CK192" t="str">
            <v>SH</v>
          </cell>
          <cell r="CL192">
            <v>70</v>
          </cell>
          <cell r="CM192"/>
        </row>
        <row r="193">
          <cell r="A193">
            <v>181</v>
          </cell>
          <cell r="B193">
            <v>3</v>
          </cell>
          <cell r="C193">
            <v>3903354</v>
          </cell>
          <cell r="D193"/>
          <cell r="E193" t="str">
            <v xml:space="preserve">Ethan </v>
          </cell>
          <cell r="F193" t="str">
            <v>Weale</v>
          </cell>
          <cell r="G193" t="str">
            <v>Ethan  WEALE</v>
          </cell>
          <cell r="H193" t="str">
            <v>Birchfield Harriers</v>
          </cell>
          <cell r="I193"/>
          <cell r="J193" t="str">
            <v>U11 Boys</v>
          </cell>
          <cell r="K193" t="str">
            <v>M</v>
          </cell>
          <cell r="L193"/>
          <cell r="M193"/>
          <cell r="N193">
            <v>40190</v>
          </cell>
          <cell r="O193"/>
          <cell r="P193"/>
          <cell r="Q193"/>
          <cell r="R193"/>
          <cell r="S193"/>
          <cell r="T193"/>
          <cell r="U193"/>
          <cell r="V193"/>
          <cell r="W193"/>
          <cell r="X193"/>
          <cell r="Y193"/>
          <cell r="Z193"/>
          <cell r="AA193"/>
          <cell r="AB193"/>
          <cell r="AC193"/>
          <cell r="AD193"/>
          <cell r="AE193"/>
          <cell r="AF193"/>
          <cell r="AG193"/>
          <cell r="AH193"/>
          <cell r="AI193"/>
          <cell r="AJ193"/>
          <cell r="AK193"/>
          <cell r="AL193"/>
          <cell r="AM193"/>
          <cell r="AN193"/>
          <cell r="AO193"/>
          <cell r="AP193"/>
          <cell r="AQ193"/>
          <cell r="AR193"/>
          <cell r="AS193"/>
          <cell r="AT193"/>
          <cell r="AU193"/>
          <cell r="AV193"/>
          <cell r="AW193"/>
          <cell r="AX193"/>
          <cell r="AY193"/>
          <cell r="AZ193"/>
          <cell r="BA193"/>
          <cell r="BB193"/>
          <cell r="BC193"/>
          <cell r="BD193"/>
          <cell r="BE193"/>
          <cell r="BF193"/>
          <cell r="BG193">
            <v>5</v>
          </cell>
          <cell r="BH193">
            <v>0</v>
          </cell>
          <cell r="BI193"/>
          <cell r="BJ193"/>
          <cell r="BK193"/>
          <cell r="BL193">
            <v>43753.861030092594</v>
          </cell>
          <cell r="BM193"/>
          <cell r="BN193">
            <v>8</v>
          </cell>
          <cell r="BO193" t="str">
            <v>FOSONLINE</v>
          </cell>
          <cell r="BP193"/>
          <cell r="BQ193"/>
          <cell r="BR193" t="str">
            <v>98 Goodway road</v>
          </cell>
          <cell r="BS193" t="str">
            <v>Great Barr</v>
          </cell>
          <cell r="BT193" t="str">
            <v>Birmingham</v>
          </cell>
          <cell r="BU193" t="str">
            <v>West Midlands</v>
          </cell>
          <cell r="BV193" t="str">
            <v>B44 8RG</v>
          </cell>
          <cell r="BW193" t="str">
            <v>mikeweale@hotmail.co.uk</v>
          </cell>
          <cell r="BX193">
            <v>7545121600</v>
          </cell>
          <cell r="BY193"/>
          <cell r="BZ193"/>
          <cell r="CA193"/>
          <cell r="CC193">
            <v>1</v>
          </cell>
          <cell r="CD193"/>
          <cell r="CE193" t="str">
            <v>U11</v>
          </cell>
          <cell r="CF193" t="str">
            <v>U11</v>
          </cell>
          <cell r="CG193">
            <v>40190</v>
          </cell>
          <cell r="CH193"/>
          <cell r="CI193"/>
          <cell r="CJ193"/>
          <cell r="CK193" t="str">
            <v/>
          </cell>
          <cell r="CL193">
            <v>10</v>
          </cell>
          <cell r="CM193"/>
        </row>
        <row r="194">
          <cell r="A194">
            <v>200</v>
          </cell>
          <cell r="B194"/>
          <cell r="C194">
            <v>3835909</v>
          </cell>
          <cell r="D194"/>
          <cell r="E194" t="str">
            <v>May</v>
          </cell>
          <cell r="F194" t="str">
            <v>Bird</v>
          </cell>
          <cell r="G194" t="str">
            <v>May BIRD</v>
          </cell>
          <cell r="H194" t="str">
            <v>Staffs Moorlands AC</v>
          </cell>
          <cell r="I194"/>
          <cell r="J194" t="str">
            <v>U13 Girls</v>
          </cell>
          <cell r="K194" t="str">
            <v>F</v>
          </cell>
          <cell r="L194"/>
          <cell r="M194"/>
          <cell r="N194">
            <v>39461</v>
          </cell>
          <cell r="O194">
            <v>50</v>
          </cell>
          <cell r="P194">
            <v>9.02</v>
          </cell>
          <cell r="Q194"/>
          <cell r="R194"/>
          <cell r="S194"/>
          <cell r="T194"/>
          <cell r="U194"/>
          <cell r="V194"/>
          <cell r="W194"/>
          <cell r="X194"/>
          <cell r="Y194"/>
          <cell r="Z194"/>
          <cell r="AA194">
            <v>50</v>
          </cell>
          <cell r="AB194" t="str">
            <v>n/a</v>
          </cell>
          <cell r="AC194"/>
          <cell r="AD194"/>
          <cell r="AE194"/>
          <cell r="AF194"/>
          <cell r="AG194"/>
          <cell r="AH194"/>
          <cell r="AI194"/>
          <cell r="AJ194"/>
          <cell r="AK194"/>
          <cell r="AL194"/>
          <cell r="AM194"/>
          <cell r="AN194"/>
          <cell r="AO194"/>
          <cell r="AP194"/>
          <cell r="AQ194"/>
          <cell r="AR194"/>
          <cell r="AS194"/>
          <cell r="AT194"/>
          <cell r="AU194"/>
          <cell r="AV194"/>
          <cell r="AW194">
            <v>50</v>
          </cell>
          <cell r="AX194">
            <v>4.46</v>
          </cell>
          <cell r="AY194"/>
          <cell r="AZ194"/>
          <cell r="BA194"/>
          <cell r="BB194"/>
          <cell r="BC194"/>
          <cell r="BD194"/>
          <cell r="BE194"/>
          <cell r="BF194"/>
          <cell r="BG194"/>
          <cell r="BH194"/>
          <cell r="BI194"/>
          <cell r="BJ194"/>
          <cell r="BK194"/>
          <cell r="BL194"/>
          <cell r="BM194"/>
          <cell r="BN194">
            <v>24</v>
          </cell>
          <cell r="BO194" t="str">
            <v>FOSONLINE</v>
          </cell>
          <cell r="BP194"/>
          <cell r="BQ194"/>
          <cell r="BR194" t="str">
            <v>20 Springbank Avenue</v>
          </cell>
          <cell r="BS194"/>
          <cell r="BT194" t="str">
            <v>Stoke on trent</v>
          </cell>
          <cell r="BU194" t="str">
            <v>Staffordshire</v>
          </cell>
          <cell r="BV194" t="str">
            <v>ST9 9EL</v>
          </cell>
          <cell r="BW194" t="str">
            <v>l_bird@sky.com</v>
          </cell>
          <cell r="BX194">
            <v>7769551052</v>
          </cell>
          <cell r="BY194"/>
          <cell r="BZ194"/>
          <cell r="CA194"/>
          <cell r="CB194"/>
          <cell r="CC194">
            <v>3</v>
          </cell>
          <cell r="CD194"/>
          <cell r="CE194" t="str">
            <v>U13</v>
          </cell>
          <cell r="CF194" t="str">
            <v>U13</v>
          </cell>
          <cell r="CG194">
            <v>39461</v>
          </cell>
          <cell r="CH194"/>
          <cell r="CI194"/>
          <cell r="CJ194"/>
          <cell r="CK194" t="str">
            <v>SH</v>
          </cell>
          <cell r="CL194">
            <v>12</v>
          </cell>
          <cell r="CM194"/>
        </row>
        <row r="195">
          <cell r="A195">
            <v>201</v>
          </cell>
          <cell r="B195" t="str">
            <v>added</v>
          </cell>
          <cell r="C195">
            <v>3863491</v>
          </cell>
          <cell r="D195"/>
          <cell r="E195" t="str">
            <v>Chanelle</v>
          </cell>
          <cell r="F195" t="str">
            <v>Blissett</v>
          </cell>
          <cell r="G195" t="str">
            <v>Chanelle BLISSETT</v>
          </cell>
          <cell r="H195" t="str">
            <v>Birchfield Harriers</v>
          </cell>
          <cell r="I195"/>
          <cell r="J195" t="str">
            <v>U13 Girls</v>
          </cell>
          <cell r="K195" t="str">
            <v>F</v>
          </cell>
          <cell r="L195"/>
          <cell r="M195"/>
          <cell r="N195">
            <v>40032</v>
          </cell>
          <cell r="O195">
            <v>50</v>
          </cell>
          <cell r="P195" t="str">
            <v>n/a</v>
          </cell>
          <cell r="Q195"/>
          <cell r="R195"/>
          <cell r="S195"/>
          <cell r="T195"/>
          <cell r="U195"/>
          <cell r="V195"/>
          <cell r="W195"/>
          <cell r="X195"/>
          <cell r="Y195"/>
          <cell r="Z195"/>
          <cell r="AA195"/>
          <cell r="AB195"/>
          <cell r="AC195"/>
          <cell r="AD195"/>
          <cell r="AE195"/>
          <cell r="AF195"/>
          <cell r="AG195"/>
          <cell r="AH195"/>
          <cell r="AI195"/>
          <cell r="AJ195"/>
          <cell r="AK195"/>
          <cell r="AL195"/>
          <cell r="AM195"/>
          <cell r="AN195"/>
          <cell r="AO195"/>
          <cell r="AP195"/>
          <cell r="AQ195"/>
          <cell r="AR195"/>
          <cell r="AS195"/>
          <cell r="AT195"/>
          <cell r="AU195"/>
          <cell r="AV195"/>
          <cell r="AW195"/>
          <cell r="AX195"/>
          <cell r="AY195"/>
          <cell r="AZ195"/>
          <cell r="BA195"/>
          <cell r="BB195"/>
          <cell r="BC195"/>
          <cell r="BD195"/>
          <cell r="BE195"/>
          <cell r="BF195"/>
          <cell r="BG195"/>
          <cell r="BH195"/>
          <cell r="BI195"/>
          <cell r="BJ195"/>
          <cell r="BK195"/>
          <cell r="BL195">
            <v>43811.838726851849</v>
          </cell>
          <cell r="BM195"/>
          <cell r="BN195">
            <v>8</v>
          </cell>
          <cell r="BO195" t="str">
            <v>FOSONLINE</v>
          </cell>
          <cell r="BP195"/>
          <cell r="BQ195"/>
          <cell r="BR195" t="str">
            <v>11 Shakespeare Road</v>
          </cell>
          <cell r="BS195" t="str">
            <v>Brookvale Village</v>
          </cell>
          <cell r="BT195" t="str">
            <v>Birmingham</v>
          </cell>
          <cell r="BU195" t="str">
            <v>West Midlands</v>
          </cell>
          <cell r="BV195" t="str">
            <v>B23 7SN</v>
          </cell>
          <cell r="BW195" t="str">
            <v>floblissett@hotmail.com</v>
          </cell>
          <cell r="BX195">
            <v>7812779392</v>
          </cell>
          <cell r="BY195"/>
          <cell r="BZ195"/>
          <cell r="CA195"/>
          <cell r="CB195"/>
          <cell r="CC195">
            <v>1</v>
          </cell>
          <cell r="CD195"/>
          <cell r="CE195" t="str">
            <v>U13</v>
          </cell>
          <cell r="CF195" t="str">
            <v>U13</v>
          </cell>
          <cell r="CG195">
            <v>40032</v>
          </cell>
          <cell r="CH195"/>
          <cell r="CI195"/>
          <cell r="CJ195"/>
          <cell r="CK195" t="str">
            <v>S</v>
          </cell>
          <cell r="CL195">
            <v>11</v>
          </cell>
        </row>
        <row r="196">
          <cell r="A196">
            <v>202</v>
          </cell>
          <cell r="B196" t="str">
            <v>added</v>
          </cell>
          <cell r="C196">
            <v>3935058</v>
          </cell>
          <cell r="D196"/>
          <cell r="E196" t="str">
            <v>Sophia</v>
          </cell>
          <cell r="F196" t="str">
            <v>Bowell</v>
          </cell>
          <cell r="G196" t="str">
            <v>Sophia BOWELL</v>
          </cell>
          <cell r="H196" t="str">
            <v>Bristol and West AC</v>
          </cell>
          <cell r="I196"/>
          <cell r="J196" t="str">
            <v>U13 Girls</v>
          </cell>
          <cell r="K196" t="str">
            <v>F</v>
          </cell>
          <cell r="L196"/>
          <cell r="M196"/>
          <cell r="N196">
            <v>39759</v>
          </cell>
          <cell r="O196">
            <v>50</v>
          </cell>
          <cell r="P196" t="str">
            <v>n/a</v>
          </cell>
          <cell r="Q196"/>
          <cell r="R196"/>
          <cell r="S196"/>
          <cell r="T196"/>
          <cell r="U196"/>
          <cell r="V196"/>
          <cell r="W196"/>
          <cell r="X196"/>
          <cell r="Y196"/>
          <cell r="Z196"/>
          <cell r="AA196"/>
          <cell r="AB196"/>
          <cell r="AC196"/>
          <cell r="AD196"/>
          <cell r="AE196"/>
          <cell r="AF196"/>
          <cell r="AG196"/>
          <cell r="AH196"/>
          <cell r="AI196"/>
          <cell r="AJ196"/>
          <cell r="AK196"/>
          <cell r="AL196"/>
          <cell r="AM196"/>
          <cell r="AN196"/>
          <cell r="AO196"/>
          <cell r="AP196"/>
          <cell r="AQ196"/>
          <cell r="AR196"/>
          <cell r="AS196"/>
          <cell r="AT196"/>
          <cell r="AU196"/>
          <cell r="AV196"/>
          <cell r="AW196">
            <v>50</v>
          </cell>
          <cell r="AX196">
            <v>3.54</v>
          </cell>
          <cell r="AY196"/>
          <cell r="AZ196"/>
          <cell r="BA196"/>
          <cell r="BB196"/>
          <cell r="BC196"/>
          <cell r="BD196"/>
          <cell r="BE196"/>
          <cell r="BF196"/>
          <cell r="BG196"/>
          <cell r="BH196"/>
          <cell r="BI196"/>
          <cell r="BJ196"/>
          <cell r="BK196"/>
          <cell r="BL196">
            <v>43820.484351851854</v>
          </cell>
          <cell r="BM196"/>
          <cell r="BN196">
            <v>16</v>
          </cell>
          <cell r="BO196" t="str">
            <v>FOSONLINE</v>
          </cell>
          <cell r="BP196"/>
          <cell r="BQ196"/>
          <cell r="BR196" t="str">
            <v>9 maytree close</v>
          </cell>
          <cell r="BS196" t="str">
            <v>Headley park</v>
          </cell>
          <cell r="BT196" t="str">
            <v>Bristol</v>
          </cell>
          <cell r="BU196" t="str">
            <v>Avon</v>
          </cell>
          <cell r="BV196" t="str">
            <v>Bs137pg</v>
          </cell>
          <cell r="BW196" t="str">
            <v>bowelltom@gmail.com</v>
          </cell>
          <cell r="BX196">
            <v>7967310501</v>
          </cell>
          <cell r="BY196"/>
          <cell r="BZ196"/>
          <cell r="CA196"/>
          <cell r="CB196"/>
          <cell r="CC196">
            <v>2</v>
          </cell>
          <cell r="CD196"/>
          <cell r="CE196" t="str">
            <v>U13</v>
          </cell>
          <cell r="CF196" t="str">
            <v>U13</v>
          </cell>
          <cell r="CG196">
            <v>39759</v>
          </cell>
          <cell r="CH196"/>
          <cell r="CI196"/>
          <cell r="CJ196"/>
          <cell r="CK196" t="str">
            <v>S</v>
          </cell>
          <cell r="CL196">
            <v>11</v>
          </cell>
          <cell r="CM196"/>
        </row>
        <row r="197">
          <cell r="A197">
            <v>203</v>
          </cell>
          <cell r="B197" t="str">
            <v>added</v>
          </cell>
          <cell r="C197">
            <v>3837798</v>
          </cell>
          <cell r="D197"/>
          <cell r="E197" t="str">
            <v>Lucy</v>
          </cell>
          <cell r="F197" t="str">
            <v>Boyes</v>
          </cell>
          <cell r="G197" t="str">
            <v>Lucy BOYES</v>
          </cell>
          <cell r="H197" t="str">
            <v>Rugby &amp; Northampton AC</v>
          </cell>
          <cell r="I197"/>
          <cell r="J197" t="str">
            <v>U13 Girls</v>
          </cell>
          <cell r="K197" t="str">
            <v>F</v>
          </cell>
          <cell r="L197"/>
          <cell r="M197"/>
          <cell r="N197">
            <v>39329</v>
          </cell>
          <cell r="O197">
            <v>50</v>
          </cell>
          <cell r="P197" t="str">
            <v>n/a</v>
          </cell>
          <cell r="Q197"/>
          <cell r="R197"/>
          <cell r="S197"/>
          <cell r="T197"/>
          <cell r="U197"/>
          <cell r="V197"/>
          <cell r="W197"/>
          <cell r="X197"/>
          <cell r="Y197"/>
          <cell r="Z197"/>
          <cell r="AA197">
            <v>50</v>
          </cell>
          <cell r="AB197" t="str">
            <v>n/a</v>
          </cell>
          <cell r="AC197"/>
          <cell r="AD197"/>
          <cell r="AE197"/>
          <cell r="AF197"/>
          <cell r="AG197"/>
          <cell r="AH197"/>
          <cell r="AI197"/>
          <cell r="AJ197"/>
          <cell r="AK197"/>
          <cell r="AL197"/>
          <cell r="AM197"/>
          <cell r="AN197"/>
          <cell r="AO197"/>
          <cell r="AP197"/>
          <cell r="AQ197"/>
          <cell r="AR197"/>
          <cell r="AS197"/>
          <cell r="AT197"/>
          <cell r="AU197"/>
          <cell r="AV197"/>
          <cell r="AW197">
            <v>50</v>
          </cell>
          <cell r="AX197">
            <v>4</v>
          </cell>
          <cell r="AY197"/>
          <cell r="AZ197"/>
          <cell r="BA197"/>
          <cell r="BB197"/>
          <cell r="BC197"/>
          <cell r="BD197"/>
          <cell r="BE197"/>
          <cell r="BF197"/>
          <cell r="BG197"/>
          <cell r="BH197"/>
          <cell r="BI197"/>
          <cell r="BJ197"/>
          <cell r="BK197"/>
          <cell r="BL197">
            <v>43819.601307870369</v>
          </cell>
          <cell r="BM197"/>
          <cell r="BN197">
            <v>24</v>
          </cell>
          <cell r="BO197" t="str">
            <v>FOSONLINE</v>
          </cell>
          <cell r="BP197"/>
          <cell r="BQ197"/>
          <cell r="BR197" t="str">
            <v>11 Langton Road</v>
          </cell>
          <cell r="BS197"/>
          <cell r="BT197" t="str">
            <v>Rugby</v>
          </cell>
          <cell r="BU197" t="str">
            <v>Warwickshire</v>
          </cell>
          <cell r="BV197" t="str">
            <v>cv21 3ua</v>
          </cell>
          <cell r="BW197" t="str">
            <v>joannegascoigne@hotmail.com</v>
          </cell>
          <cell r="BX197">
            <v>7802649423</v>
          </cell>
          <cell r="BY197"/>
          <cell r="BZ197"/>
          <cell r="CA197"/>
          <cell r="CB197"/>
          <cell r="CC197">
            <v>3</v>
          </cell>
          <cell r="CD197"/>
          <cell r="CE197" t="str">
            <v>U13</v>
          </cell>
          <cell r="CF197" t="str">
            <v>U13</v>
          </cell>
          <cell r="CG197">
            <v>39329</v>
          </cell>
          <cell r="CH197"/>
          <cell r="CI197"/>
          <cell r="CJ197"/>
          <cell r="CK197" t="str">
            <v>SH</v>
          </cell>
          <cell r="CL197">
            <v>12</v>
          </cell>
          <cell r="CM197"/>
        </row>
        <row r="198">
          <cell r="A198">
            <v>204</v>
          </cell>
          <cell r="B198"/>
          <cell r="C198">
            <v>3767799</v>
          </cell>
          <cell r="D198"/>
          <cell r="E198" t="str">
            <v>Grace</v>
          </cell>
          <cell r="F198" t="str">
            <v>Carter</v>
          </cell>
          <cell r="G198" t="str">
            <v>Grace CARTER</v>
          </cell>
          <cell r="H198" t="str">
            <v>Birchfield Harriers</v>
          </cell>
          <cell r="I198"/>
          <cell r="J198" t="str">
            <v>U13 Girls</v>
          </cell>
          <cell r="K198" t="str">
            <v>F</v>
          </cell>
          <cell r="L198"/>
          <cell r="M198"/>
          <cell r="N198">
            <v>39463</v>
          </cell>
          <cell r="O198">
            <v>50</v>
          </cell>
          <cell r="P198">
            <v>9.43</v>
          </cell>
          <cell r="Q198"/>
          <cell r="R198"/>
          <cell r="S198"/>
          <cell r="T198"/>
          <cell r="U198"/>
          <cell r="V198"/>
          <cell r="W198"/>
          <cell r="X198"/>
          <cell r="Y198"/>
          <cell r="Z198"/>
          <cell r="AA198"/>
          <cell r="AB198"/>
          <cell r="AC198"/>
          <cell r="AD198"/>
          <cell r="AE198"/>
          <cell r="AF198"/>
          <cell r="AG198"/>
          <cell r="AH198"/>
          <cell r="AI198"/>
          <cell r="AJ198"/>
          <cell r="AK198"/>
          <cell r="AL198"/>
          <cell r="AM198"/>
          <cell r="AN198"/>
          <cell r="AO198"/>
          <cell r="AP198"/>
          <cell r="AQ198"/>
          <cell r="AR198"/>
          <cell r="AS198"/>
          <cell r="AT198"/>
          <cell r="AU198"/>
          <cell r="AV198"/>
          <cell r="AW198">
            <v>50</v>
          </cell>
          <cell r="AX198">
            <v>3.73</v>
          </cell>
          <cell r="AY198"/>
          <cell r="AZ198"/>
          <cell r="BA198">
            <v>50</v>
          </cell>
          <cell r="BB198">
            <v>4.3899999999999997</v>
          </cell>
          <cell r="BC198"/>
          <cell r="BD198"/>
          <cell r="BE198"/>
          <cell r="BF198"/>
          <cell r="BG198"/>
          <cell r="BH198"/>
          <cell r="BI198"/>
          <cell r="BJ198"/>
          <cell r="BK198"/>
          <cell r="BL198">
            <v>43802.776388888888</v>
          </cell>
          <cell r="BM198"/>
          <cell r="BN198">
            <v>24</v>
          </cell>
          <cell r="BO198" t="str">
            <v>FOSONLINE</v>
          </cell>
          <cell r="BP198"/>
          <cell r="BQ198"/>
          <cell r="BR198" t="str">
            <v>89 Moorcroft Gardens</v>
          </cell>
          <cell r="BS198" t="str">
            <v>Walkwood</v>
          </cell>
          <cell r="BT198" t="str">
            <v>Redditch</v>
          </cell>
          <cell r="BU198" t="str">
            <v>Worcs</v>
          </cell>
          <cell r="BV198" t="str">
            <v>B97 5WG</v>
          </cell>
          <cell r="BW198" t="str">
            <v>cartersr@live.co.uk</v>
          </cell>
          <cell r="BX198">
            <v>7917083522</v>
          </cell>
          <cell r="BY198"/>
          <cell r="BZ198"/>
          <cell r="CA198"/>
          <cell r="CB198"/>
          <cell r="CC198">
            <v>3</v>
          </cell>
          <cell r="CD198"/>
          <cell r="CE198" t="str">
            <v>U13</v>
          </cell>
          <cell r="CF198" t="str">
            <v>U13</v>
          </cell>
          <cell r="CG198">
            <v>39463</v>
          </cell>
          <cell r="CH198"/>
          <cell r="CI198"/>
          <cell r="CJ198"/>
          <cell r="CK198" t="str">
            <v>S</v>
          </cell>
          <cell r="CL198">
            <v>12</v>
          </cell>
          <cell r="CM198"/>
        </row>
        <row r="199">
          <cell r="A199">
            <v>205</v>
          </cell>
          <cell r="B199" t="str">
            <v>Added</v>
          </cell>
          <cell r="C199">
            <v>3526627</v>
          </cell>
          <cell r="D199"/>
          <cell r="E199" t="str">
            <v>Lily</v>
          </cell>
          <cell r="F199" t="str">
            <v>Cunnison</v>
          </cell>
          <cell r="G199" t="str">
            <v>Lily CUNNISON</v>
          </cell>
          <cell r="H199" t="str">
            <v>Birchfield Harriers</v>
          </cell>
          <cell r="I199"/>
          <cell r="J199" t="str">
            <v>U13 Girls</v>
          </cell>
          <cell r="K199" t="str">
            <v>F</v>
          </cell>
          <cell r="L199"/>
          <cell r="M199"/>
          <cell r="N199">
            <v>39857</v>
          </cell>
          <cell r="O199">
            <v>50</v>
          </cell>
          <cell r="P199">
            <v>9.01</v>
          </cell>
          <cell r="Q199"/>
          <cell r="R199"/>
          <cell r="S199"/>
          <cell r="T199"/>
          <cell r="U199"/>
          <cell r="V199"/>
          <cell r="W199"/>
          <cell r="X199"/>
          <cell r="Y199"/>
          <cell r="Z199"/>
          <cell r="AA199">
            <v>50</v>
          </cell>
          <cell r="AB199" t="str">
            <v>n/a</v>
          </cell>
          <cell r="AC199"/>
          <cell r="AD199"/>
          <cell r="AE199"/>
          <cell r="AF199"/>
          <cell r="AG199"/>
          <cell r="AH199"/>
          <cell r="AI199"/>
          <cell r="AJ199"/>
          <cell r="AK199"/>
          <cell r="AL199"/>
          <cell r="AM199"/>
          <cell r="AN199"/>
          <cell r="AO199"/>
          <cell r="AP199"/>
          <cell r="AQ199"/>
          <cell r="AR199"/>
          <cell r="AS199"/>
          <cell r="AT199"/>
          <cell r="AU199"/>
          <cell r="AV199"/>
          <cell r="AW199">
            <v>50</v>
          </cell>
          <cell r="AX199">
            <v>3.57</v>
          </cell>
          <cell r="AY199"/>
          <cell r="AZ199"/>
          <cell r="BA199"/>
          <cell r="BB199"/>
          <cell r="BC199"/>
          <cell r="BD199"/>
          <cell r="BE199"/>
          <cell r="BF199"/>
          <cell r="BG199"/>
          <cell r="BH199"/>
          <cell r="BI199"/>
          <cell r="BJ199"/>
          <cell r="BK199"/>
          <cell r="BL199">
            <v>43821.108831018515</v>
          </cell>
          <cell r="BM199"/>
          <cell r="BN199">
            <v>24</v>
          </cell>
          <cell r="BO199" t="str">
            <v>FOSONLINE</v>
          </cell>
          <cell r="BP199"/>
          <cell r="BQ199"/>
          <cell r="BR199" t="str">
            <v>161 Ingram Road</v>
          </cell>
          <cell r="BS199"/>
          <cell r="BT199" t="str">
            <v>Walsall</v>
          </cell>
          <cell r="BU199" t="str">
            <v>Staffordshire</v>
          </cell>
          <cell r="BV199" t="str">
            <v>WS3 3AF</v>
          </cell>
          <cell r="BW199" t="str">
            <v>louig1977@hotmail.com</v>
          </cell>
          <cell r="BX199">
            <v>7817890491</v>
          </cell>
          <cell r="BY199"/>
          <cell r="BZ199"/>
          <cell r="CA199"/>
          <cell r="CB199"/>
          <cell r="CC199">
            <v>3</v>
          </cell>
          <cell r="CD199"/>
          <cell r="CE199" t="str">
            <v>U13</v>
          </cell>
          <cell r="CF199" t="str">
            <v>U13</v>
          </cell>
          <cell r="CG199">
            <v>39857</v>
          </cell>
          <cell r="CH199"/>
          <cell r="CI199"/>
          <cell r="CJ199"/>
          <cell r="CK199" t="str">
            <v>SH</v>
          </cell>
          <cell r="CL199">
            <v>11</v>
          </cell>
        </row>
        <row r="200">
          <cell r="A200">
            <v>206</v>
          </cell>
          <cell r="B200" t="str">
            <v>added</v>
          </cell>
          <cell r="C200">
            <v>3546182</v>
          </cell>
          <cell r="D200"/>
          <cell r="E200" t="str">
            <v>Ella</v>
          </cell>
          <cell r="F200" t="str">
            <v>Darby</v>
          </cell>
          <cell r="G200" t="str">
            <v>Ella DARBY</v>
          </cell>
          <cell r="H200" t="str">
            <v>Northampton AC</v>
          </cell>
          <cell r="I200"/>
          <cell r="J200" t="str">
            <v>U13 Girls</v>
          </cell>
          <cell r="K200" t="str">
            <v>F</v>
          </cell>
          <cell r="L200"/>
          <cell r="M200"/>
          <cell r="N200">
            <v>39417</v>
          </cell>
          <cell r="O200">
            <v>50</v>
          </cell>
          <cell r="P200">
            <v>8.92</v>
          </cell>
          <cell r="Q200"/>
          <cell r="R200"/>
          <cell r="S200"/>
          <cell r="T200"/>
          <cell r="U200"/>
          <cell r="V200"/>
          <cell r="W200"/>
          <cell r="X200"/>
          <cell r="Y200"/>
          <cell r="Z200"/>
          <cell r="AA200">
            <v>50</v>
          </cell>
          <cell r="AB200" t="str">
            <v>n/a</v>
          </cell>
          <cell r="AC200"/>
          <cell r="AD200"/>
          <cell r="AE200"/>
          <cell r="AF200"/>
          <cell r="AG200"/>
          <cell r="AH200"/>
          <cell r="AI200"/>
          <cell r="AJ200"/>
          <cell r="AK200"/>
          <cell r="AL200"/>
          <cell r="AM200"/>
          <cell r="AN200"/>
          <cell r="AO200"/>
          <cell r="AP200"/>
          <cell r="AQ200"/>
          <cell r="AR200"/>
          <cell r="AS200"/>
          <cell r="AT200"/>
          <cell r="AU200"/>
          <cell r="AV200"/>
          <cell r="AW200"/>
          <cell r="AX200"/>
          <cell r="AY200"/>
          <cell r="AZ200"/>
          <cell r="BA200"/>
          <cell r="BB200"/>
          <cell r="BC200"/>
          <cell r="BD200"/>
          <cell r="BE200"/>
          <cell r="BF200"/>
          <cell r="BG200"/>
          <cell r="BH200"/>
          <cell r="BI200"/>
          <cell r="BJ200"/>
          <cell r="BK200"/>
          <cell r="BL200">
            <v>43818.94699074074</v>
          </cell>
          <cell r="BM200"/>
          <cell r="BN200">
            <v>16</v>
          </cell>
          <cell r="BO200" t="str">
            <v>FOSONLINE</v>
          </cell>
          <cell r="BP200"/>
          <cell r="BQ200"/>
          <cell r="BR200" t="str">
            <v>35c High Street</v>
          </cell>
          <cell r="BS200"/>
          <cell r="BT200" t="str">
            <v>Towcester</v>
          </cell>
          <cell r="BU200" t="str">
            <v>Northamptonshire</v>
          </cell>
          <cell r="BV200" t="str">
            <v>NN12 8US</v>
          </cell>
          <cell r="BW200" t="str">
            <v>fionaadarby@gmail.com</v>
          </cell>
          <cell r="BX200">
            <v>7423060875</v>
          </cell>
          <cell r="BY200"/>
          <cell r="BZ200"/>
          <cell r="CA200"/>
          <cell r="CB200"/>
          <cell r="CC200">
            <v>2</v>
          </cell>
          <cell r="CD200"/>
          <cell r="CE200" t="str">
            <v>U13</v>
          </cell>
          <cell r="CF200" t="str">
            <v>U13</v>
          </cell>
          <cell r="CG200">
            <v>39417</v>
          </cell>
          <cell r="CH200"/>
          <cell r="CI200"/>
          <cell r="CJ200"/>
          <cell r="CK200" t="str">
            <v>SH</v>
          </cell>
          <cell r="CL200">
            <v>12</v>
          </cell>
        </row>
        <row r="201">
          <cell r="A201">
            <v>207</v>
          </cell>
          <cell r="B201"/>
          <cell r="C201">
            <v>3702994</v>
          </cell>
          <cell r="D201"/>
          <cell r="E201" t="str">
            <v>ISABELLA</v>
          </cell>
          <cell r="F201" t="str">
            <v>DAVIES</v>
          </cell>
          <cell r="G201" t="str">
            <v>Isabella DAVIES</v>
          </cell>
          <cell r="H201" t="str">
            <v>Birchfield Harriers</v>
          </cell>
          <cell r="I201"/>
          <cell r="J201" t="str">
            <v>U13 Girls</v>
          </cell>
          <cell r="K201" t="str">
            <v>F</v>
          </cell>
          <cell r="L201"/>
          <cell r="M201"/>
          <cell r="N201">
            <v>39709</v>
          </cell>
          <cell r="O201">
            <v>50</v>
          </cell>
          <cell r="P201">
            <v>8.77</v>
          </cell>
          <cell r="Q201"/>
          <cell r="R201"/>
          <cell r="S201"/>
          <cell r="T201"/>
          <cell r="U201"/>
          <cell r="V201"/>
          <cell r="W201"/>
          <cell r="X201"/>
          <cell r="Y201"/>
          <cell r="Z201"/>
          <cell r="AA201">
            <v>50</v>
          </cell>
          <cell r="AB201" t="str">
            <v>n/a</v>
          </cell>
          <cell r="AC201"/>
          <cell r="AD201"/>
          <cell r="AE201"/>
          <cell r="AF201"/>
          <cell r="AG201"/>
          <cell r="AH201"/>
          <cell r="AI201"/>
          <cell r="AJ201"/>
          <cell r="AK201"/>
          <cell r="AL201"/>
          <cell r="AM201"/>
          <cell r="AN201"/>
          <cell r="AO201"/>
          <cell r="AP201"/>
          <cell r="AQ201"/>
          <cell r="AR201"/>
          <cell r="AS201"/>
          <cell r="AT201"/>
          <cell r="AU201"/>
          <cell r="AV201"/>
          <cell r="AW201">
            <v>50</v>
          </cell>
          <cell r="AX201">
            <v>4.37</v>
          </cell>
          <cell r="AY201"/>
          <cell r="AZ201"/>
          <cell r="BA201"/>
          <cell r="BB201"/>
          <cell r="BC201"/>
          <cell r="BD201"/>
          <cell r="BE201"/>
          <cell r="BF201"/>
          <cell r="BG201"/>
          <cell r="BH201"/>
          <cell r="BI201"/>
          <cell r="BJ201"/>
          <cell r="BK201"/>
          <cell r="BL201">
            <v>43821.701226851852</v>
          </cell>
          <cell r="BM201"/>
          <cell r="BN201">
            <v>24</v>
          </cell>
          <cell r="BO201" t="str">
            <v>FOSONLINE</v>
          </cell>
          <cell r="BP201"/>
          <cell r="BQ201"/>
          <cell r="BR201" t="str">
            <v>APPLE COTTAGE</v>
          </cell>
          <cell r="BS201" t="str">
            <v>DORDALE ROAD</v>
          </cell>
          <cell r="BT201" t="str">
            <v>BELBROUGHTON</v>
          </cell>
          <cell r="BU201" t="str">
            <v>Select a region</v>
          </cell>
          <cell r="BV201" t="str">
            <v>DY9 0BA</v>
          </cell>
          <cell r="BW201" t="str">
            <v>gareth1davies@yahoo.co.uk</v>
          </cell>
          <cell r="BX201">
            <v>7584658474</v>
          </cell>
          <cell r="BY201"/>
          <cell r="BZ201"/>
          <cell r="CA201"/>
          <cell r="CB201"/>
          <cell r="CC201">
            <v>3</v>
          </cell>
          <cell r="CD201"/>
          <cell r="CE201" t="str">
            <v>U13</v>
          </cell>
          <cell r="CF201" t="str">
            <v>U13</v>
          </cell>
          <cell r="CG201">
            <v>39709</v>
          </cell>
          <cell r="CH201"/>
          <cell r="CI201"/>
          <cell r="CJ201"/>
          <cell r="CK201" t="str">
            <v>SH</v>
          </cell>
          <cell r="CL201">
            <v>11</v>
          </cell>
          <cell r="CM201"/>
        </row>
        <row r="202">
          <cell r="A202">
            <v>208</v>
          </cell>
          <cell r="B202"/>
          <cell r="C202">
            <v>3835529</v>
          </cell>
          <cell r="D202"/>
          <cell r="E202" t="str">
            <v xml:space="preserve">Alesia </v>
          </cell>
          <cell r="F202" t="str">
            <v>De Mello Leitao</v>
          </cell>
          <cell r="G202" t="str">
            <v>Alesia  DE MELLO LEITAO</v>
          </cell>
          <cell r="H202" t="str">
            <v>Charnwood AC</v>
          </cell>
          <cell r="I202"/>
          <cell r="J202" t="str">
            <v>U13 Girls</v>
          </cell>
          <cell r="K202" t="str">
            <v>F</v>
          </cell>
          <cell r="L202"/>
          <cell r="M202"/>
          <cell r="N202">
            <v>39371</v>
          </cell>
          <cell r="O202">
            <v>50</v>
          </cell>
          <cell r="P202">
            <v>8.69</v>
          </cell>
          <cell r="Q202"/>
          <cell r="R202"/>
          <cell r="S202"/>
          <cell r="T202"/>
          <cell r="U202"/>
          <cell r="V202"/>
          <cell r="W202"/>
          <cell r="X202"/>
          <cell r="Y202"/>
          <cell r="Z202"/>
          <cell r="AA202"/>
          <cell r="AB202"/>
          <cell r="AC202"/>
          <cell r="AD202"/>
          <cell r="AE202"/>
          <cell r="AF202"/>
          <cell r="AG202"/>
          <cell r="AH202"/>
          <cell r="AI202"/>
          <cell r="AJ202"/>
          <cell r="AK202"/>
          <cell r="AL202"/>
          <cell r="AM202"/>
          <cell r="AN202"/>
          <cell r="AO202"/>
          <cell r="AP202"/>
          <cell r="AQ202"/>
          <cell r="AR202"/>
          <cell r="AS202"/>
          <cell r="AT202"/>
          <cell r="AU202"/>
          <cell r="AV202"/>
          <cell r="AW202"/>
          <cell r="AX202"/>
          <cell r="AY202"/>
          <cell r="AZ202"/>
          <cell r="BA202"/>
          <cell r="BB202"/>
          <cell r="BC202"/>
          <cell r="BD202"/>
          <cell r="BE202"/>
          <cell r="BF202"/>
          <cell r="BG202"/>
          <cell r="BH202"/>
          <cell r="BI202"/>
          <cell r="BJ202"/>
          <cell r="BK202"/>
          <cell r="BL202"/>
          <cell r="BM202"/>
          <cell r="BN202"/>
          <cell r="BO202"/>
          <cell r="BP202"/>
          <cell r="BQ202"/>
          <cell r="BR202" t="str">
            <v>10 Laurel Close</v>
          </cell>
          <cell r="BS202" t="str">
            <v>Loughborough</v>
          </cell>
          <cell r="BT202" t="str">
            <v>Leicester</v>
          </cell>
          <cell r="BU202" t="str">
            <v>Leicestershire</v>
          </cell>
          <cell r="BV202" t="str">
            <v>LE12 7JN</v>
          </cell>
          <cell r="BW202" t="str">
            <v>kelliemiddleton@hotmail.co.uk</v>
          </cell>
          <cell r="BX202">
            <v>1162296027</v>
          </cell>
          <cell r="BY202"/>
          <cell r="BZ202"/>
          <cell r="CA202"/>
          <cell r="CB202"/>
          <cell r="CC202">
            <v>1</v>
          </cell>
          <cell r="CD202"/>
          <cell r="CE202" t="str">
            <v>U13</v>
          </cell>
          <cell r="CF202" t="str">
            <v>U13</v>
          </cell>
          <cell r="CG202">
            <v>39371</v>
          </cell>
          <cell r="CH202"/>
          <cell r="CI202"/>
          <cell r="CJ202"/>
          <cell r="CK202" t="str">
            <v>S</v>
          </cell>
          <cell r="CL202">
            <v>12</v>
          </cell>
          <cell r="CM202"/>
        </row>
        <row r="203">
          <cell r="A203">
            <v>209</v>
          </cell>
          <cell r="B203"/>
          <cell r="C203">
            <v>3835530</v>
          </cell>
          <cell r="D203"/>
          <cell r="E203" t="str">
            <v>Saskia</v>
          </cell>
          <cell r="F203" t="str">
            <v>De Mello Leitao</v>
          </cell>
          <cell r="G203" t="str">
            <v>Saskia DE MELLO LEITAO</v>
          </cell>
          <cell r="H203" t="str">
            <v>Charnwood AC</v>
          </cell>
          <cell r="I203"/>
          <cell r="J203" t="str">
            <v>U13 Girls</v>
          </cell>
          <cell r="K203" t="str">
            <v>F</v>
          </cell>
          <cell r="L203"/>
          <cell r="M203"/>
          <cell r="N203">
            <v>39371</v>
          </cell>
          <cell r="O203">
            <v>50</v>
          </cell>
          <cell r="P203">
            <v>9.49</v>
          </cell>
          <cell r="Q203"/>
          <cell r="R203"/>
          <cell r="S203"/>
          <cell r="T203"/>
          <cell r="U203"/>
          <cell r="V203"/>
          <cell r="W203"/>
          <cell r="X203"/>
          <cell r="Y203"/>
          <cell r="Z203"/>
          <cell r="AA203"/>
          <cell r="AB203"/>
          <cell r="AC203"/>
          <cell r="AD203"/>
          <cell r="AE203"/>
          <cell r="AF203"/>
          <cell r="AG203"/>
          <cell r="AH203"/>
          <cell r="AI203"/>
          <cell r="AJ203"/>
          <cell r="AK203"/>
          <cell r="AL203"/>
          <cell r="AM203"/>
          <cell r="AN203"/>
          <cell r="AO203"/>
          <cell r="AP203"/>
          <cell r="AQ203"/>
          <cell r="AR203"/>
          <cell r="AS203"/>
          <cell r="AT203"/>
          <cell r="AU203"/>
          <cell r="AV203"/>
          <cell r="AW203"/>
          <cell r="AX203"/>
          <cell r="AY203"/>
          <cell r="AZ203"/>
          <cell r="BA203"/>
          <cell r="BB203"/>
          <cell r="BC203"/>
          <cell r="BD203"/>
          <cell r="BE203"/>
          <cell r="BF203"/>
          <cell r="BG203"/>
          <cell r="BH203"/>
          <cell r="BI203"/>
          <cell r="BJ203"/>
          <cell r="BK203"/>
          <cell r="BL203"/>
          <cell r="BM203"/>
          <cell r="BN203"/>
          <cell r="BO203"/>
          <cell r="BP203"/>
          <cell r="BQ203"/>
          <cell r="BR203" t="str">
            <v>10 Laurel Close</v>
          </cell>
          <cell r="BS203" t="str">
            <v>Loughborough</v>
          </cell>
          <cell r="BT203" t="str">
            <v>Leicester</v>
          </cell>
          <cell r="BU203" t="str">
            <v>Leicestershire</v>
          </cell>
          <cell r="BV203" t="str">
            <v>LE12 7JN</v>
          </cell>
          <cell r="BW203" t="str">
            <v>kelliemiddleton@hotmail.co.uk</v>
          </cell>
          <cell r="BX203">
            <v>1162296027</v>
          </cell>
          <cell r="BY203"/>
          <cell r="BZ203"/>
          <cell r="CA203"/>
          <cell r="CB203"/>
          <cell r="CC203">
            <v>1</v>
          </cell>
          <cell r="CD203"/>
          <cell r="CE203" t="str">
            <v>U13</v>
          </cell>
          <cell r="CF203" t="str">
            <v>U13</v>
          </cell>
          <cell r="CG203">
            <v>39371</v>
          </cell>
          <cell r="CH203"/>
          <cell r="CI203"/>
          <cell r="CJ203"/>
          <cell r="CK203" t="str">
            <v>S</v>
          </cell>
          <cell r="CL203">
            <v>12</v>
          </cell>
          <cell r="CM203"/>
        </row>
        <row r="204">
          <cell r="A204">
            <v>210</v>
          </cell>
          <cell r="B204"/>
          <cell r="C204">
            <v>3773198</v>
          </cell>
          <cell r="D204"/>
          <cell r="E204" t="str">
            <v xml:space="preserve">Nell </v>
          </cell>
          <cell r="F204" t="str">
            <v xml:space="preserve">Desir </v>
          </cell>
          <cell r="G204" t="str">
            <v xml:space="preserve">Nell  DESIR </v>
          </cell>
          <cell r="H204" t="str">
            <v>Cardiff Archers</v>
          </cell>
          <cell r="I204"/>
          <cell r="J204" t="str">
            <v>U13 Girls</v>
          </cell>
          <cell r="K204" t="str">
            <v>F</v>
          </cell>
          <cell r="L204"/>
          <cell r="M204"/>
          <cell r="N204">
            <v>39514</v>
          </cell>
          <cell r="O204">
            <v>50</v>
          </cell>
          <cell r="P204">
            <v>8.11</v>
          </cell>
          <cell r="Q204"/>
          <cell r="R204"/>
          <cell r="S204"/>
          <cell r="T204"/>
          <cell r="U204"/>
          <cell r="V204"/>
          <cell r="W204"/>
          <cell r="X204"/>
          <cell r="Y204"/>
          <cell r="Z204"/>
          <cell r="AA204"/>
          <cell r="AB204"/>
          <cell r="AC204"/>
          <cell r="AD204"/>
          <cell r="AE204"/>
          <cell r="AF204"/>
          <cell r="AG204"/>
          <cell r="AH204"/>
          <cell r="AI204"/>
          <cell r="AJ204"/>
          <cell r="AK204"/>
          <cell r="AL204"/>
          <cell r="AM204"/>
          <cell r="AN204"/>
          <cell r="AO204"/>
          <cell r="AP204"/>
          <cell r="AQ204"/>
          <cell r="AR204"/>
          <cell r="AS204"/>
          <cell r="AT204"/>
          <cell r="AU204"/>
          <cell r="AV204"/>
          <cell r="AW204"/>
          <cell r="AX204"/>
          <cell r="AY204"/>
          <cell r="AZ204"/>
          <cell r="BA204"/>
          <cell r="BB204"/>
          <cell r="BC204"/>
          <cell r="BD204"/>
          <cell r="BE204"/>
          <cell r="BF204"/>
          <cell r="BG204"/>
          <cell r="BH204"/>
          <cell r="BI204"/>
          <cell r="BJ204"/>
          <cell r="BK204"/>
          <cell r="BL204">
            <v>43807.948738425926</v>
          </cell>
          <cell r="BM204"/>
          <cell r="BN204">
            <v>16</v>
          </cell>
          <cell r="BO204" t="str">
            <v>FOSONLINE</v>
          </cell>
          <cell r="BP204"/>
          <cell r="BQ204"/>
          <cell r="BR204" t="str">
            <v>18 llwyn mallt</v>
          </cell>
          <cell r="BS204"/>
          <cell r="BT204" t="str">
            <v>Cardiff</v>
          </cell>
          <cell r="BU204" t="str">
            <v>Glamorgan</v>
          </cell>
          <cell r="BV204" t="str">
            <v>Cf157hw</v>
          </cell>
          <cell r="BW204" t="str">
            <v>ceri.desir@hotmail.co.uk</v>
          </cell>
          <cell r="BX204">
            <v>7885208172</v>
          </cell>
          <cell r="BY204"/>
          <cell r="BZ204"/>
          <cell r="CA204"/>
          <cell r="CC204">
            <v>1</v>
          </cell>
          <cell r="CE204" t="str">
            <v>U13</v>
          </cell>
          <cell r="CF204" t="str">
            <v>U13</v>
          </cell>
          <cell r="CG204">
            <v>39514</v>
          </cell>
          <cell r="CH204"/>
          <cell r="CI204"/>
          <cell r="CJ204"/>
          <cell r="CK204" t="str">
            <v>S</v>
          </cell>
          <cell r="CL204">
            <v>12</v>
          </cell>
          <cell r="CM204"/>
        </row>
        <row r="205">
          <cell r="A205">
            <v>211</v>
          </cell>
          <cell r="B205">
            <v>4</v>
          </cell>
          <cell r="C205">
            <v>3661312</v>
          </cell>
          <cell r="D205"/>
          <cell r="E205" t="str">
            <v xml:space="preserve">Evie </v>
          </cell>
          <cell r="F205" t="str">
            <v xml:space="preserve">Hastings </v>
          </cell>
          <cell r="G205" t="str">
            <v xml:space="preserve">Evie  HASTINGS </v>
          </cell>
          <cell r="H205" t="str">
            <v>Bromsgrove and Redditch</v>
          </cell>
          <cell r="I205"/>
          <cell r="J205" t="str">
            <v>U13 Girls</v>
          </cell>
          <cell r="K205" t="str">
            <v>F</v>
          </cell>
          <cell r="L205"/>
          <cell r="M205"/>
          <cell r="N205">
            <v>39467</v>
          </cell>
          <cell r="O205">
            <v>50</v>
          </cell>
          <cell r="P205">
            <v>9.4</v>
          </cell>
          <cell r="Q205"/>
          <cell r="R205"/>
          <cell r="S205"/>
          <cell r="T205"/>
          <cell r="U205"/>
          <cell r="V205"/>
          <cell r="W205"/>
          <cell r="X205"/>
          <cell r="Y205"/>
          <cell r="Z205"/>
          <cell r="AA205">
            <v>50</v>
          </cell>
          <cell r="AB205">
            <v>11.6</v>
          </cell>
          <cell r="AC205"/>
          <cell r="AD205"/>
          <cell r="AE205"/>
          <cell r="AF205"/>
          <cell r="AG205"/>
          <cell r="AH205"/>
          <cell r="AI205"/>
          <cell r="AJ205"/>
          <cell r="AK205"/>
          <cell r="AL205"/>
          <cell r="AM205"/>
          <cell r="AN205"/>
          <cell r="AO205"/>
          <cell r="AP205"/>
          <cell r="AQ205"/>
          <cell r="AR205"/>
          <cell r="AS205"/>
          <cell r="AT205"/>
          <cell r="AU205"/>
          <cell r="AV205"/>
          <cell r="AW205"/>
          <cell r="AX205"/>
          <cell r="AY205"/>
          <cell r="AZ205"/>
          <cell r="BA205"/>
          <cell r="BB205"/>
          <cell r="BC205"/>
          <cell r="BD205"/>
          <cell r="BE205"/>
          <cell r="BF205"/>
          <cell r="BG205"/>
          <cell r="BH205"/>
          <cell r="BI205"/>
          <cell r="BJ205"/>
          <cell r="BK205"/>
          <cell r="BL205">
            <v>43759.452048611114</v>
          </cell>
          <cell r="BM205"/>
          <cell r="BN205">
            <v>16</v>
          </cell>
          <cell r="BO205" t="str">
            <v>FOSONLINE</v>
          </cell>
          <cell r="BP205"/>
          <cell r="BQ205"/>
          <cell r="BR205">
            <v>4</v>
          </cell>
          <cell r="BS205" t="str">
            <v>Longhope Close</v>
          </cell>
          <cell r="BT205" t="str">
            <v>Redditch</v>
          </cell>
          <cell r="BU205" t="str">
            <v>Worcestershire</v>
          </cell>
          <cell r="BV205" t="str">
            <v>B980QX</v>
          </cell>
          <cell r="BW205" t="str">
            <v>gc_hastings@hotmail.com</v>
          </cell>
          <cell r="BX205">
            <v>1527522037</v>
          </cell>
          <cell r="BY205"/>
          <cell r="BZ205"/>
          <cell r="CA205"/>
          <cell r="CC205">
            <v>2</v>
          </cell>
          <cell r="CE205" t="str">
            <v>U13</v>
          </cell>
          <cell r="CF205" t="str">
            <v>U13</v>
          </cell>
          <cell r="CG205">
            <v>39467</v>
          </cell>
          <cell r="CH205"/>
          <cell r="CI205"/>
          <cell r="CJ205"/>
          <cell r="CK205" t="str">
            <v>SH</v>
          </cell>
          <cell r="CL205">
            <v>12</v>
          </cell>
          <cell r="CM205"/>
        </row>
        <row r="206">
          <cell r="A206">
            <v>212</v>
          </cell>
          <cell r="B206"/>
          <cell r="C206">
            <v>3837895</v>
          </cell>
          <cell r="D206"/>
          <cell r="E206" t="str">
            <v>Lucy</v>
          </cell>
          <cell r="F206" t="str">
            <v>Hurst</v>
          </cell>
          <cell r="G206" t="str">
            <v>Lucy HURST</v>
          </cell>
          <cell r="H206" t="str">
            <v>Wreake &amp; Soar Valley AC</v>
          </cell>
          <cell r="I206"/>
          <cell r="J206" t="str">
            <v>U13 Girls</v>
          </cell>
          <cell r="K206" t="str">
            <v>F</v>
          </cell>
          <cell r="L206"/>
          <cell r="M206"/>
          <cell r="N206">
            <v>39463</v>
          </cell>
          <cell r="O206"/>
          <cell r="P206"/>
          <cell r="Q206"/>
          <cell r="R206"/>
          <cell r="S206"/>
          <cell r="T206"/>
          <cell r="U206"/>
          <cell r="V206"/>
          <cell r="W206"/>
          <cell r="X206"/>
          <cell r="Y206"/>
          <cell r="Z206"/>
          <cell r="AA206">
            <v>50</v>
          </cell>
          <cell r="AB206">
            <v>15.85</v>
          </cell>
          <cell r="AC206"/>
          <cell r="AD206"/>
          <cell r="AE206"/>
          <cell r="AF206"/>
          <cell r="AG206"/>
          <cell r="AH206"/>
          <cell r="AI206"/>
          <cell r="AJ206"/>
          <cell r="AK206"/>
          <cell r="AL206"/>
          <cell r="AM206"/>
          <cell r="AN206"/>
          <cell r="AO206"/>
          <cell r="AP206"/>
          <cell r="AQ206"/>
          <cell r="AR206"/>
          <cell r="AS206"/>
          <cell r="AT206"/>
          <cell r="AU206"/>
          <cell r="AV206"/>
          <cell r="AW206"/>
          <cell r="AX206"/>
          <cell r="AY206"/>
          <cell r="AZ206"/>
          <cell r="BA206"/>
          <cell r="BB206"/>
          <cell r="BC206"/>
          <cell r="BD206"/>
          <cell r="BE206"/>
          <cell r="BF206"/>
          <cell r="BG206"/>
          <cell r="BH206"/>
          <cell r="BI206"/>
          <cell r="BJ206"/>
          <cell r="BK206"/>
          <cell r="BL206"/>
          <cell r="BM206"/>
          <cell r="BN206">
            <v>8</v>
          </cell>
          <cell r="BO206"/>
          <cell r="BP206"/>
          <cell r="BQ206"/>
          <cell r="BR206" t="str">
            <v>5 Kestrel Close</v>
          </cell>
          <cell r="BS206" t="str">
            <v>LFE</v>
          </cell>
          <cell r="BT206" t="str">
            <v>Leicester</v>
          </cell>
          <cell r="BU206" t="str">
            <v>Leicestershire</v>
          </cell>
          <cell r="BV206" t="str">
            <v>LE3 3nn</v>
          </cell>
          <cell r="BW206" t="str">
            <v>rachel1408@hotmail.co.uk</v>
          </cell>
          <cell r="BX206">
            <v>7950392966</v>
          </cell>
          <cell r="BY206"/>
          <cell r="BZ206"/>
          <cell r="CA206"/>
          <cell r="CB206"/>
          <cell r="CC206">
            <v>1</v>
          </cell>
          <cell r="CD206"/>
          <cell r="CE206" t="str">
            <v>U13</v>
          </cell>
          <cell r="CF206" t="str">
            <v>U13</v>
          </cell>
          <cell r="CG206">
            <v>39463</v>
          </cell>
          <cell r="CH206"/>
          <cell r="CI206"/>
          <cell r="CJ206"/>
          <cell r="CK206" t="str">
            <v>SH</v>
          </cell>
          <cell r="CL206">
            <v>12</v>
          </cell>
        </row>
        <row r="207">
          <cell r="A207">
            <v>213</v>
          </cell>
          <cell r="B207" t="str">
            <v>added</v>
          </cell>
          <cell r="C207">
            <v>3650111</v>
          </cell>
          <cell r="D207"/>
          <cell r="E207" t="str">
            <v>Penelope</v>
          </cell>
          <cell r="F207" t="str">
            <v>Jones</v>
          </cell>
          <cell r="G207" t="str">
            <v>Penelope JONES</v>
          </cell>
          <cell r="H207" t="str">
            <v>Rugby &amp; Northampton AC</v>
          </cell>
          <cell r="I207"/>
          <cell r="J207" t="str">
            <v>U13 Girls</v>
          </cell>
          <cell r="K207" t="str">
            <v>F</v>
          </cell>
          <cell r="L207"/>
          <cell r="M207"/>
          <cell r="N207">
            <v>39837</v>
          </cell>
          <cell r="O207">
            <v>50</v>
          </cell>
          <cell r="P207" t="str">
            <v>n/a</v>
          </cell>
          <cell r="Q207"/>
          <cell r="R207"/>
          <cell r="S207"/>
          <cell r="T207"/>
          <cell r="U207"/>
          <cell r="V207"/>
          <cell r="W207"/>
          <cell r="X207"/>
          <cell r="Y207"/>
          <cell r="Z207"/>
          <cell r="AA207">
            <v>50</v>
          </cell>
          <cell r="AB207" t="str">
            <v>n/a</v>
          </cell>
          <cell r="AC207"/>
          <cell r="AD207"/>
          <cell r="AE207"/>
          <cell r="AF207"/>
          <cell r="AG207"/>
          <cell r="AH207"/>
          <cell r="AI207"/>
          <cell r="AJ207"/>
          <cell r="AK207"/>
          <cell r="AL207"/>
          <cell r="AM207"/>
          <cell r="AN207"/>
          <cell r="AO207"/>
          <cell r="AP207"/>
          <cell r="AQ207"/>
          <cell r="AR207"/>
          <cell r="AS207"/>
          <cell r="AT207"/>
          <cell r="AU207"/>
          <cell r="AV207"/>
          <cell r="AW207"/>
          <cell r="AX207"/>
          <cell r="AY207"/>
          <cell r="AZ207"/>
          <cell r="BA207"/>
          <cell r="BB207"/>
          <cell r="BC207"/>
          <cell r="BD207"/>
          <cell r="BE207"/>
          <cell r="BF207"/>
          <cell r="BG207"/>
          <cell r="BH207"/>
          <cell r="BI207"/>
          <cell r="BJ207"/>
          <cell r="BK207"/>
          <cell r="BL207">
            <v>43817.602152777778</v>
          </cell>
          <cell r="BM207"/>
          <cell r="BN207">
            <v>16</v>
          </cell>
          <cell r="BO207" t="str">
            <v>FOSONLINE</v>
          </cell>
          <cell r="BP207"/>
          <cell r="BQ207"/>
          <cell r="BR207">
            <v>18</v>
          </cell>
          <cell r="BS207"/>
          <cell r="BT207" t="str">
            <v>Northampton</v>
          </cell>
          <cell r="BU207" t="str">
            <v>Northamptonshire</v>
          </cell>
          <cell r="BV207" t="str">
            <v>Nn67th</v>
          </cell>
          <cell r="BW207" t="str">
            <v>boathorselane@gmail.com</v>
          </cell>
          <cell r="BX207">
            <v>7776243357</v>
          </cell>
          <cell r="BY207"/>
          <cell r="BZ207"/>
          <cell r="CA207"/>
          <cell r="CB207"/>
          <cell r="CC207">
            <v>2</v>
          </cell>
          <cell r="CD207"/>
          <cell r="CE207" t="str">
            <v>U13</v>
          </cell>
          <cell r="CF207" t="str">
            <v>U13</v>
          </cell>
          <cell r="CG207">
            <v>39837</v>
          </cell>
          <cell r="CH207"/>
          <cell r="CI207"/>
          <cell r="CJ207"/>
          <cell r="CK207" t="str">
            <v>SH</v>
          </cell>
          <cell r="CL207">
            <v>11</v>
          </cell>
          <cell r="CM207"/>
        </row>
        <row r="208">
          <cell r="A208">
            <v>214</v>
          </cell>
          <cell r="B208" t="str">
            <v>added</v>
          </cell>
          <cell r="C208">
            <v>3835749</v>
          </cell>
          <cell r="D208"/>
          <cell r="E208" t="str">
            <v xml:space="preserve">Adishti Saravana </v>
          </cell>
          <cell r="F208" t="str">
            <v>Karuppiah</v>
          </cell>
          <cell r="G208" t="str">
            <v>Adishti Saravana  KARUPPIAH</v>
          </cell>
          <cell r="H208" t="str">
            <v>Notts AC</v>
          </cell>
          <cell r="I208"/>
          <cell r="J208" t="str">
            <v>U13 Girls</v>
          </cell>
          <cell r="K208" t="str">
            <v>F</v>
          </cell>
          <cell r="L208"/>
          <cell r="M208"/>
          <cell r="N208">
            <v>39511</v>
          </cell>
          <cell r="O208">
            <v>50</v>
          </cell>
          <cell r="P208">
            <v>9.19</v>
          </cell>
          <cell r="Q208"/>
          <cell r="R208"/>
          <cell r="S208"/>
          <cell r="T208"/>
          <cell r="U208"/>
          <cell r="V208"/>
          <cell r="W208"/>
          <cell r="X208"/>
          <cell r="Y208"/>
          <cell r="Z208"/>
          <cell r="AA208">
            <v>50</v>
          </cell>
          <cell r="AB208">
            <v>10.72</v>
          </cell>
          <cell r="AC208"/>
          <cell r="AD208"/>
          <cell r="AE208"/>
          <cell r="AF208"/>
          <cell r="AG208"/>
          <cell r="AH208"/>
          <cell r="AI208"/>
          <cell r="AJ208"/>
          <cell r="AK208"/>
          <cell r="AL208"/>
          <cell r="AM208"/>
          <cell r="AN208"/>
          <cell r="AO208"/>
          <cell r="AP208"/>
          <cell r="AQ208"/>
          <cell r="AR208"/>
          <cell r="AS208"/>
          <cell r="AT208"/>
          <cell r="AU208"/>
          <cell r="AV208"/>
          <cell r="AW208">
            <v>50</v>
          </cell>
          <cell r="AX208">
            <v>4.4800000000000004</v>
          </cell>
          <cell r="AY208"/>
          <cell r="AZ208"/>
          <cell r="BA208"/>
          <cell r="BB208"/>
          <cell r="BC208"/>
          <cell r="BD208"/>
          <cell r="BE208"/>
          <cell r="BF208"/>
          <cell r="BG208"/>
          <cell r="BH208"/>
          <cell r="BI208"/>
          <cell r="BJ208"/>
          <cell r="BK208"/>
          <cell r="BL208">
            <v>43808.866643518515</v>
          </cell>
          <cell r="BM208"/>
          <cell r="BN208">
            <v>24</v>
          </cell>
          <cell r="BO208" t="str">
            <v>FOSONLINE</v>
          </cell>
          <cell r="BP208"/>
          <cell r="BQ208"/>
          <cell r="BR208">
            <v>28</v>
          </cell>
          <cell r="BS208" t="str">
            <v>Maythorn Close</v>
          </cell>
          <cell r="BT208" t="str">
            <v>Nottingham</v>
          </cell>
          <cell r="BU208" t="str">
            <v>Nottinghamshire</v>
          </cell>
          <cell r="BV208" t="str">
            <v xml:space="preserve">NG2 7TE </v>
          </cell>
          <cell r="BW208" t="str">
            <v>amanjotk@yahoo.com</v>
          </cell>
          <cell r="BX208">
            <v>7756632139</v>
          </cell>
          <cell r="BY208"/>
          <cell r="BZ208"/>
          <cell r="CA208"/>
          <cell r="CB208"/>
          <cell r="CC208">
            <v>3</v>
          </cell>
          <cell r="CD208"/>
          <cell r="CE208" t="str">
            <v>U13</v>
          </cell>
          <cell r="CF208" t="str">
            <v>U13</v>
          </cell>
          <cell r="CG208">
            <v>39511</v>
          </cell>
          <cell r="CH208"/>
          <cell r="CI208"/>
          <cell r="CJ208"/>
          <cell r="CK208" t="str">
            <v>SH</v>
          </cell>
          <cell r="CL208">
            <v>12</v>
          </cell>
        </row>
        <row r="209">
          <cell r="A209">
            <v>215</v>
          </cell>
          <cell r="B209" t="str">
            <v>added</v>
          </cell>
          <cell r="C209">
            <v>3900533</v>
          </cell>
          <cell r="D209"/>
          <cell r="E209" t="str">
            <v>Sofija</v>
          </cell>
          <cell r="F209" t="str">
            <v xml:space="preserve">Kostusevica </v>
          </cell>
          <cell r="G209" t="str">
            <v xml:space="preserve">Sofija KOSTUSEVICA </v>
          </cell>
          <cell r="H209" t="str">
            <v>Birchfield Harriers</v>
          </cell>
          <cell r="I209"/>
          <cell r="J209" t="str">
            <v>U13 Girls</v>
          </cell>
          <cell r="K209" t="str">
            <v>F</v>
          </cell>
          <cell r="L209"/>
          <cell r="M209"/>
          <cell r="N209">
            <v>40024</v>
          </cell>
          <cell r="O209">
            <v>50</v>
          </cell>
          <cell r="P209" t="str">
            <v>n/a</v>
          </cell>
          <cell r="Q209"/>
          <cell r="R209"/>
          <cell r="S209"/>
          <cell r="T209"/>
          <cell r="U209"/>
          <cell r="V209"/>
          <cell r="W209"/>
          <cell r="X209"/>
          <cell r="Y209"/>
          <cell r="Z209"/>
          <cell r="AA209"/>
          <cell r="AB209"/>
          <cell r="AC209"/>
          <cell r="AD209"/>
          <cell r="AE209"/>
          <cell r="AF209"/>
          <cell r="AG209"/>
          <cell r="AH209"/>
          <cell r="AI209"/>
          <cell r="AJ209"/>
          <cell r="AK209"/>
          <cell r="AL209"/>
          <cell r="AM209"/>
          <cell r="AN209"/>
          <cell r="AO209"/>
          <cell r="AP209"/>
          <cell r="AQ209"/>
          <cell r="AR209"/>
          <cell r="AS209"/>
          <cell r="AT209"/>
          <cell r="AU209"/>
          <cell r="AV209"/>
          <cell r="AW209"/>
          <cell r="AX209"/>
          <cell r="AY209"/>
          <cell r="AZ209"/>
          <cell r="BA209"/>
          <cell r="BB209"/>
          <cell r="BC209"/>
          <cell r="BD209"/>
          <cell r="BE209"/>
          <cell r="BF209"/>
          <cell r="BG209"/>
          <cell r="BH209"/>
          <cell r="BI209"/>
          <cell r="BJ209"/>
          <cell r="BK209"/>
          <cell r="BL209">
            <v>43819.31958333333</v>
          </cell>
          <cell r="BM209"/>
          <cell r="BN209">
            <v>8</v>
          </cell>
          <cell r="BO209" t="str">
            <v>FOSONLINE</v>
          </cell>
          <cell r="BP209"/>
          <cell r="BQ209"/>
          <cell r="BR209" t="str">
            <v>267 Brookvale Road</v>
          </cell>
          <cell r="BS209"/>
          <cell r="BT209" t="str">
            <v>Birmingham</v>
          </cell>
          <cell r="BU209" t="str">
            <v>West Midlands</v>
          </cell>
          <cell r="BV209" t="str">
            <v>b23 7rl</v>
          </cell>
          <cell r="BW209" t="str">
            <v>zane.polaka@gmail.com</v>
          </cell>
          <cell r="BX209">
            <v>7803333690</v>
          </cell>
          <cell r="BY209"/>
          <cell r="BZ209"/>
          <cell r="CA209"/>
          <cell r="CB209"/>
          <cell r="CC209">
            <v>1</v>
          </cell>
          <cell r="CD209"/>
          <cell r="CE209" t="str">
            <v>U13</v>
          </cell>
          <cell r="CF209" t="str">
            <v>U13</v>
          </cell>
          <cell r="CG209">
            <v>40024</v>
          </cell>
          <cell r="CH209"/>
          <cell r="CI209"/>
          <cell r="CJ209"/>
          <cell r="CK209" t="str">
            <v>S</v>
          </cell>
          <cell r="CL209">
            <v>11</v>
          </cell>
        </row>
        <row r="210">
          <cell r="A210">
            <v>216</v>
          </cell>
          <cell r="B210"/>
          <cell r="C210">
            <v>3767803</v>
          </cell>
          <cell r="D210"/>
          <cell r="E210" t="str">
            <v>Tia</v>
          </cell>
          <cell r="F210" t="str">
            <v>May</v>
          </cell>
          <cell r="G210" t="str">
            <v>Tia MAY</v>
          </cell>
          <cell r="H210" t="str">
            <v>Birchfield Harriers</v>
          </cell>
          <cell r="I210"/>
          <cell r="J210" t="str">
            <v>U13 Girls</v>
          </cell>
          <cell r="K210" t="str">
            <v>F</v>
          </cell>
          <cell r="L210"/>
          <cell r="M210"/>
          <cell r="N210">
            <v>39502</v>
          </cell>
          <cell r="O210">
            <v>50</v>
          </cell>
          <cell r="P210">
            <v>8.91</v>
          </cell>
          <cell r="Q210"/>
          <cell r="R210"/>
          <cell r="S210"/>
          <cell r="T210"/>
          <cell r="U210"/>
          <cell r="V210"/>
          <cell r="W210"/>
          <cell r="X210"/>
          <cell r="Y210"/>
          <cell r="Z210"/>
          <cell r="AA210"/>
          <cell r="AB210"/>
          <cell r="AC210"/>
          <cell r="AD210"/>
          <cell r="AE210"/>
          <cell r="AF210"/>
          <cell r="AG210"/>
          <cell r="AH210"/>
          <cell r="AI210"/>
          <cell r="AJ210"/>
          <cell r="AK210"/>
          <cell r="AL210"/>
          <cell r="AM210"/>
          <cell r="AN210"/>
          <cell r="AO210"/>
          <cell r="AP210"/>
          <cell r="AQ210"/>
          <cell r="AR210"/>
          <cell r="AS210"/>
          <cell r="AT210"/>
          <cell r="AU210"/>
          <cell r="AV210"/>
          <cell r="AW210">
            <v>50</v>
          </cell>
          <cell r="AX210">
            <v>4.05</v>
          </cell>
          <cell r="AY210"/>
          <cell r="AZ210"/>
          <cell r="BA210"/>
          <cell r="BB210"/>
          <cell r="BC210"/>
          <cell r="BD210"/>
          <cell r="BE210"/>
          <cell r="BF210"/>
          <cell r="BG210"/>
          <cell r="BH210"/>
          <cell r="BI210"/>
          <cell r="BJ210"/>
          <cell r="BK210"/>
          <cell r="BL210">
            <v>43779.639907407407</v>
          </cell>
          <cell r="BM210"/>
          <cell r="BN210">
            <v>16</v>
          </cell>
          <cell r="BO210" t="str">
            <v>FOSONLINE</v>
          </cell>
          <cell r="BP210"/>
          <cell r="BQ210"/>
          <cell r="BR210" t="str">
            <v>17 Woodcote way</v>
          </cell>
          <cell r="BS210" t="str">
            <v>Springhill</v>
          </cell>
          <cell r="BT210" t="str">
            <v>Birmingham</v>
          </cell>
          <cell r="BU210" t="str">
            <v>West Midlands</v>
          </cell>
          <cell r="BV210" t="str">
            <v>B18 7LH</v>
          </cell>
          <cell r="BW210" t="str">
            <v>gaynorkoosmay@googlemail.com</v>
          </cell>
          <cell r="BX210">
            <v>7855103360</v>
          </cell>
          <cell r="BY210"/>
          <cell r="BZ210"/>
          <cell r="CA210"/>
          <cell r="CC210">
            <v>2</v>
          </cell>
          <cell r="CE210" t="str">
            <v>U13</v>
          </cell>
          <cell r="CF210" t="str">
            <v>U13</v>
          </cell>
          <cell r="CG210">
            <v>39502</v>
          </cell>
          <cell r="CH210"/>
          <cell r="CI210"/>
          <cell r="CJ210"/>
          <cell r="CK210" t="str">
            <v>S</v>
          </cell>
          <cell r="CL210">
            <v>12</v>
          </cell>
          <cell r="CM210"/>
        </row>
        <row r="211">
          <cell r="A211">
            <v>217</v>
          </cell>
          <cell r="B211" t="str">
            <v>added</v>
          </cell>
          <cell r="C211">
            <v>3874151</v>
          </cell>
          <cell r="D211"/>
          <cell r="E211" t="str">
            <v xml:space="preserve">Isabel </v>
          </cell>
          <cell r="F211" t="str">
            <v>McIntosh</v>
          </cell>
          <cell r="G211" t="str">
            <v>Isabel  MCINTOSH</v>
          </cell>
          <cell r="H211" t="str">
            <v>Birchfield Harriers</v>
          </cell>
          <cell r="I211"/>
          <cell r="J211" t="str">
            <v>U13 Girls</v>
          </cell>
          <cell r="K211" t="str">
            <v>F</v>
          </cell>
          <cell r="L211"/>
          <cell r="M211"/>
          <cell r="N211">
            <v>39723</v>
          </cell>
          <cell r="O211">
            <v>50</v>
          </cell>
          <cell r="P211">
            <v>9.41</v>
          </cell>
          <cell r="Q211"/>
          <cell r="R211"/>
          <cell r="S211"/>
          <cell r="T211"/>
          <cell r="U211"/>
          <cell r="V211"/>
          <cell r="W211"/>
          <cell r="X211"/>
          <cell r="Y211"/>
          <cell r="Z211"/>
          <cell r="AA211"/>
          <cell r="AB211"/>
          <cell r="AC211"/>
          <cell r="AD211"/>
          <cell r="AE211"/>
          <cell r="AF211"/>
          <cell r="AG211"/>
          <cell r="AH211"/>
          <cell r="AI211"/>
          <cell r="AJ211"/>
          <cell r="AK211"/>
          <cell r="AL211"/>
          <cell r="AM211"/>
          <cell r="AN211"/>
          <cell r="AO211"/>
          <cell r="AP211"/>
          <cell r="AQ211"/>
          <cell r="AR211"/>
          <cell r="AS211"/>
          <cell r="AT211"/>
          <cell r="AU211"/>
          <cell r="AV211"/>
          <cell r="AW211">
            <v>50</v>
          </cell>
          <cell r="AX211">
            <v>3.33</v>
          </cell>
          <cell r="AY211"/>
          <cell r="AZ211"/>
          <cell r="BA211"/>
          <cell r="BB211"/>
          <cell r="BC211"/>
          <cell r="BD211"/>
          <cell r="BE211"/>
          <cell r="BF211"/>
          <cell r="BG211"/>
          <cell r="BH211"/>
          <cell r="BI211"/>
          <cell r="BJ211"/>
          <cell r="BK211"/>
          <cell r="BL211">
            <v>43814.63758101852</v>
          </cell>
          <cell r="BM211"/>
          <cell r="BN211">
            <v>16</v>
          </cell>
          <cell r="BO211" t="str">
            <v>FOSONLINE</v>
          </cell>
          <cell r="BP211"/>
          <cell r="BQ211"/>
          <cell r="BR211" t="str">
            <v xml:space="preserve">14 Tye Road </v>
          </cell>
          <cell r="BS211"/>
          <cell r="BT211" t="str">
            <v>Lichfield</v>
          </cell>
          <cell r="BU211" t="str">
            <v>Staffordshire</v>
          </cell>
          <cell r="BV211" t="str">
            <v>WS13 8GW</v>
          </cell>
          <cell r="BW211" t="str">
            <v>tash_mac@me.com</v>
          </cell>
          <cell r="BX211">
            <v>7590371185</v>
          </cell>
          <cell r="BY211"/>
          <cell r="BZ211"/>
          <cell r="CA211"/>
          <cell r="CB211"/>
          <cell r="CC211">
            <v>2</v>
          </cell>
          <cell r="CD211"/>
          <cell r="CE211" t="str">
            <v>U13</v>
          </cell>
          <cell r="CF211" t="str">
            <v>U13</v>
          </cell>
          <cell r="CG211">
            <v>39723</v>
          </cell>
          <cell r="CH211"/>
          <cell r="CI211"/>
          <cell r="CJ211"/>
          <cell r="CK211" t="str">
            <v>S</v>
          </cell>
          <cell r="CL211">
            <v>11</v>
          </cell>
          <cell r="CM211"/>
        </row>
        <row r="212">
          <cell r="A212">
            <v>182</v>
          </cell>
          <cell r="B212">
            <v>2</v>
          </cell>
          <cell r="C212">
            <v>3773307</v>
          </cell>
          <cell r="D212"/>
          <cell r="E212" t="str">
            <v xml:space="preserve">Ula </v>
          </cell>
          <cell r="F212" t="str">
            <v xml:space="preserve">Mohammed </v>
          </cell>
          <cell r="G212" t="str">
            <v xml:space="preserve">Ula  MOHAMMED </v>
          </cell>
          <cell r="H212" t="str">
            <v>Gloucester AC</v>
          </cell>
          <cell r="I212"/>
          <cell r="J212" t="str">
            <v>U13 Girls</v>
          </cell>
          <cell r="K212" t="str">
            <v>F</v>
          </cell>
          <cell r="L212"/>
          <cell r="M212"/>
          <cell r="N212">
            <v>39359</v>
          </cell>
          <cell r="O212"/>
          <cell r="P212"/>
          <cell r="Q212"/>
          <cell r="R212"/>
          <cell r="S212"/>
          <cell r="T212"/>
          <cell r="U212"/>
          <cell r="V212"/>
          <cell r="W212"/>
          <cell r="X212"/>
          <cell r="Y212"/>
          <cell r="Z212"/>
          <cell r="AA212"/>
          <cell r="AB212"/>
          <cell r="AC212"/>
          <cell r="AD212"/>
          <cell r="AE212"/>
          <cell r="AF212"/>
          <cell r="AG212"/>
          <cell r="AH212"/>
          <cell r="AI212"/>
          <cell r="AJ212"/>
          <cell r="AK212"/>
          <cell r="AL212"/>
          <cell r="AM212"/>
          <cell r="AN212"/>
          <cell r="AO212"/>
          <cell r="AP212"/>
          <cell r="AQ212"/>
          <cell r="AR212"/>
          <cell r="AS212">
            <v>50</v>
          </cell>
          <cell r="AT212">
            <v>1.1000000000000001</v>
          </cell>
          <cell r="AU212"/>
          <cell r="AV212"/>
          <cell r="AW212">
            <v>50</v>
          </cell>
          <cell r="AX212">
            <v>4.05</v>
          </cell>
          <cell r="AY212"/>
          <cell r="AZ212"/>
          <cell r="BA212"/>
          <cell r="BB212"/>
          <cell r="BC212"/>
          <cell r="BD212"/>
          <cell r="BE212"/>
          <cell r="BF212"/>
          <cell r="BG212"/>
          <cell r="BH212"/>
          <cell r="BI212"/>
          <cell r="BJ212"/>
          <cell r="BK212"/>
          <cell r="BL212">
            <v>43776.78806712963</v>
          </cell>
          <cell r="BM212"/>
          <cell r="BN212">
            <v>16</v>
          </cell>
          <cell r="BO212" t="str">
            <v>FOSONLINE</v>
          </cell>
          <cell r="BP212"/>
          <cell r="BQ212"/>
          <cell r="BR212" t="str">
            <v xml:space="preserve">65 grange road </v>
          </cell>
          <cell r="BS212"/>
          <cell r="BT212" t="str">
            <v xml:space="preserve">Gloucester </v>
          </cell>
          <cell r="BU212" t="str">
            <v xml:space="preserve">Gloucestershire </v>
          </cell>
          <cell r="BV212" t="str">
            <v>Gl40pt</v>
          </cell>
          <cell r="BW212" t="str">
            <v>sstonyte@hotmail.com</v>
          </cell>
          <cell r="BX212">
            <v>7955265692</v>
          </cell>
          <cell r="BY212"/>
          <cell r="BZ212"/>
          <cell r="CA212"/>
          <cell r="CB212"/>
          <cell r="CC212">
            <v>2</v>
          </cell>
          <cell r="CD212"/>
          <cell r="CE212" t="str">
            <v>U13</v>
          </cell>
          <cell r="CF212" t="str">
            <v>U13</v>
          </cell>
          <cell r="CG212">
            <v>39359</v>
          </cell>
          <cell r="CH212"/>
          <cell r="CI212"/>
          <cell r="CJ212"/>
          <cell r="CK212" t="str">
            <v/>
          </cell>
          <cell r="CL212">
            <v>12</v>
          </cell>
          <cell r="CM212"/>
        </row>
        <row r="213">
          <cell r="A213">
            <v>183</v>
          </cell>
          <cell r="B213">
            <v>2</v>
          </cell>
          <cell r="C213">
            <v>3861684</v>
          </cell>
          <cell r="D213"/>
          <cell r="E213" t="str">
            <v>Evie</v>
          </cell>
          <cell r="F213" t="str">
            <v>Moir</v>
          </cell>
          <cell r="G213" t="str">
            <v>Evie MOIR</v>
          </cell>
          <cell r="H213" t="str">
            <v>Bristol and West AC</v>
          </cell>
          <cell r="I213"/>
          <cell r="J213" t="str">
            <v>U13 Girls</v>
          </cell>
          <cell r="K213" t="str">
            <v>F</v>
          </cell>
          <cell r="L213"/>
          <cell r="M213"/>
          <cell r="N213">
            <v>39448</v>
          </cell>
          <cell r="O213"/>
          <cell r="P213"/>
          <cell r="Q213"/>
          <cell r="R213"/>
          <cell r="S213"/>
          <cell r="T213"/>
          <cell r="U213"/>
          <cell r="V213"/>
          <cell r="W213"/>
          <cell r="X213"/>
          <cell r="Y213"/>
          <cell r="Z213"/>
          <cell r="AA213"/>
          <cell r="AB213"/>
          <cell r="AC213"/>
          <cell r="AD213"/>
          <cell r="AE213"/>
          <cell r="AF213"/>
          <cell r="AG213"/>
          <cell r="AH213"/>
          <cell r="AI213"/>
          <cell r="AJ213"/>
          <cell r="AK213"/>
          <cell r="AL213"/>
          <cell r="AM213"/>
          <cell r="AN213"/>
          <cell r="AO213"/>
          <cell r="AP213"/>
          <cell r="AQ213"/>
          <cell r="AR213"/>
          <cell r="AS213">
            <v>50</v>
          </cell>
          <cell r="AT213">
            <v>1.39</v>
          </cell>
          <cell r="AU213"/>
          <cell r="AV213"/>
          <cell r="AW213"/>
          <cell r="AX213"/>
          <cell r="AY213"/>
          <cell r="AZ213"/>
          <cell r="BA213"/>
          <cell r="BB213"/>
          <cell r="BC213"/>
          <cell r="BD213"/>
          <cell r="BE213"/>
          <cell r="BF213"/>
          <cell r="BG213"/>
          <cell r="BH213"/>
          <cell r="BI213"/>
          <cell r="BJ213"/>
          <cell r="BK213"/>
          <cell r="BL213">
            <v>43746.891736111109</v>
          </cell>
          <cell r="BM213"/>
          <cell r="BN213">
            <v>8</v>
          </cell>
          <cell r="BO213" t="str">
            <v>FOSONLINE</v>
          </cell>
          <cell r="BP213"/>
          <cell r="BQ213"/>
          <cell r="BR213" t="str">
            <v>25 Quarry Road</v>
          </cell>
          <cell r="BS213" t="str">
            <v>Hanham</v>
          </cell>
          <cell r="BT213" t="str">
            <v>Bristol</v>
          </cell>
          <cell r="BU213" t="str">
            <v>Gloucestershire</v>
          </cell>
          <cell r="BV213" t="str">
            <v>BS15 8PA</v>
          </cell>
          <cell r="BW213" t="str">
            <v>annamariemoir@gmail.com</v>
          </cell>
          <cell r="BX213">
            <v>7964317003</v>
          </cell>
          <cell r="BY213"/>
          <cell r="BZ213"/>
          <cell r="CA213"/>
          <cell r="CC213">
            <v>1</v>
          </cell>
          <cell r="CE213" t="str">
            <v>U13</v>
          </cell>
          <cell r="CF213" t="str">
            <v>U13</v>
          </cell>
          <cell r="CG213">
            <v>39448</v>
          </cell>
          <cell r="CH213"/>
          <cell r="CI213"/>
          <cell r="CJ213"/>
          <cell r="CK213" t="str">
            <v/>
          </cell>
          <cell r="CL213">
            <v>12</v>
          </cell>
          <cell r="CM213"/>
        </row>
        <row r="214">
          <cell r="A214">
            <v>218</v>
          </cell>
          <cell r="B214" t="str">
            <v>added</v>
          </cell>
          <cell r="C214">
            <v>3712508</v>
          </cell>
          <cell r="D214"/>
          <cell r="E214" t="str">
            <v>Olivia</v>
          </cell>
          <cell r="F214" t="str">
            <v>Monk</v>
          </cell>
          <cell r="G214" t="str">
            <v>Olivia MONK</v>
          </cell>
          <cell r="H214" t="str">
            <v>Rugby &amp; Northampton AC</v>
          </cell>
          <cell r="I214"/>
          <cell r="J214" t="str">
            <v>U13 Girls</v>
          </cell>
          <cell r="K214" t="str">
            <v>F</v>
          </cell>
          <cell r="L214"/>
          <cell r="M214"/>
          <cell r="N214">
            <v>39362</v>
          </cell>
          <cell r="O214">
            <v>50</v>
          </cell>
          <cell r="P214">
            <v>8.8699999999999992</v>
          </cell>
          <cell r="Q214"/>
          <cell r="R214"/>
          <cell r="S214"/>
          <cell r="T214"/>
          <cell r="U214"/>
          <cell r="V214"/>
          <cell r="W214"/>
          <cell r="X214"/>
          <cell r="Y214"/>
          <cell r="Z214"/>
          <cell r="AA214">
            <v>50</v>
          </cell>
          <cell r="AB214" t="str">
            <v>n/a</v>
          </cell>
          <cell r="AC214"/>
          <cell r="AD214"/>
          <cell r="AE214"/>
          <cell r="AF214"/>
          <cell r="AG214"/>
          <cell r="AH214"/>
          <cell r="AI214"/>
          <cell r="AJ214"/>
          <cell r="AK214"/>
          <cell r="AL214"/>
          <cell r="AM214"/>
          <cell r="AN214"/>
          <cell r="AO214"/>
          <cell r="AP214"/>
          <cell r="AQ214"/>
          <cell r="AR214"/>
          <cell r="AS214"/>
          <cell r="AT214"/>
          <cell r="AU214"/>
          <cell r="AV214"/>
          <cell r="AW214">
            <v>50</v>
          </cell>
          <cell r="AX214">
            <v>3.74</v>
          </cell>
          <cell r="AY214"/>
          <cell r="AZ214"/>
          <cell r="BA214"/>
          <cell r="BB214"/>
          <cell r="BC214"/>
          <cell r="BD214"/>
          <cell r="BE214"/>
          <cell r="BF214"/>
          <cell r="BG214"/>
          <cell r="BH214"/>
          <cell r="BI214"/>
          <cell r="BJ214"/>
          <cell r="BK214"/>
          <cell r="BL214">
            <v>43820.694374999999</v>
          </cell>
          <cell r="BM214"/>
          <cell r="BN214">
            <v>24</v>
          </cell>
          <cell r="BO214" t="str">
            <v>FOSONLINE</v>
          </cell>
          <cell r="BP214"/>
          <cell r="BQ214"/>
          <cell r="BR214" t="str">
            <v>40 Clement Way</v>
          </cell>
          <cell r="BS214" t="str">
            <v xml:space="preserve">Cawston </v>
          </cell>
          <cell r="BT214" t="str">
            <v>Rugby</v>
          </cell>
          <cell r="BU214" t="str">
            <v>Warwickshire</v>
          </cell>
          <cell r="BV214" t="str">
            <v>CV22 7FH</v>
          </cell>
          <cell r="BW214" t="str">
            <v>jackiemonk@ymail.com</v>
          </cell>
          <cell r="BX214">
            <v>7801660766</v>
          </cell>
          <cell r="BY214"/>
          <cell r="BZ214"/>
          <cell r="CA214"/>
          <cell r="CB214"/>
          <cell r="CC214">
            <v>3</v>
          </cell>
          <cell r="CD214"/>
          <cell r="CE214" t="str">
            <v>U13</v>
          </cell>
          <cell r="CF214" t="str">
            <v>U13</v>
          </cell>
          <cell r="CG214">
            <v>39362</v>
          </cell>
          <cell r="CH214"/>
          <cell r="CI214"/>
          <cell r="CJ214"/>
          <cell r="CK214" t="str">
            <v>SH</v>
          </cell>
          <cell r="CL214">
            <v>12</v>
          </cell>
        </row>
        <row r="215">
          <cell r="A215">
            <v>219</v>
          </cell>
          <cell r="B215" t="str">
            <v>added</v>
          </cell>
          <cell r="C215">
            <v>3812657</v>
          </cell>
          <cell r="D215"/>
          <cell r="E215" t="str">
            <v xml:space="preserve">Awahmeshi </v>
          </cell>
          <cell r="F215" t="str">
            <v xml:space="preserve">Nde Muyamah </v>
          </cell>
          <cell r="G215" t="str">
            <v xml:space="preserve">Awahmeshi  NDE MUYAMAH </v>
          </cell>
          <cell r="H215" t="str">
            <v>Stoke AC</v>
          </cell>
          <cell r="I215"/>
          <cell r="J215" t="str">
            <v>U13 Girls</v>
          </cell>
          <cell r="K215" t="str">
            <v>F</v>
          </cell>
          <cell r="L215"/>
          <cell r="M215"/>
          <cell r="N215">
            <v>39521</v>
          </cell>
          <cell r="O215">
            <v>50</v>
          </cell>
          <cell r="P215">
            <v>8.9600000000000009</v>
          </cell>
          <cell r="Q215"/>
          <cell r="R215"/>
          <cell r="S215"/>
          <cell r="T215"/>
          <cell r="U215"/>
          <cell r="V215"/>
          <cell r="W215"/>
          <cell r="X215"/>
          <cell r="Y215"/>
          <cell r="Z215"/>
          <cell r="AA215"/>
          <cell r="AB215"/>
          <cell r="AC215"/>
          <cell r="AD215"/>
          <cell r="AE215"/>
          <cell r="AF215"/>
          <cell r="AG215"/>
          <cell r="AH215"/>
          <cell r="AI215"/>
          <cell r="AJ215"/>
          <cell r="AK215"/>
          <cell r="AL215"/>
          <cell r="AM215"/>
          <cell r="AN215"/>
          <cell r="AO215"/>
          <cell r="AP215"/>
          <cell r="AQ215"/>
          <cell r="AR215"/>
          <cell r="AS215"/>
          <cell r="AT215"/>
          <cell r="AU215"/>
          <cell r="AV215"/>
          <cell r="AW215"/>
          <cell r="AX215"/>
          <cell r="AY215"/>
          <cell r="AZ215"/>
          <cell r="BA215"/>
          <cell r="BB215"/>
          <cell r="BC215"/>
          <cell r="BD215"/>
          <cell r="BE215"/>
          <cell r="BF215"/>
          <cell r="BG215"/>
          <cell r="BH215"/>
          <cell r="BI215"/>
          <cell r="BJ215"/>
          <cell r="BK215"/>
          <cell r="BL215">
            <v>43818.687986111108</v>
          </cell>
          <cell r="BM215"/>
          <cell r="BN215">
            <v>8</v>
          </cell>
          <cell r="BO215" t="str">
            <v>FOSONLINE</v>
          </cell>
          <cell r="BP215"/>
          <cell r="BQ215"/>
          <cell r="BR215" t="str">
            <v>8 Ennerdale Close</v>
          </cell>
          <cell r="BS215"/>
          <cell r="BT215" t="str">
            <v xml:space="preserve">Stoke on Trent </v>
          </cell>
          <cell r="BU215" t="str">
            <v xml:space="preserve">Staffordshire </v>
          </cell>
          <cell r="BV215" t="str">
            <v>ST6 4JN</v>
          </cell>
          <cell r="BW215" t="str">
            <v>stevetone_3@hotmail.com</v>
          </cell>
          <cell r="BX215">
            <v>7951266519</v>
          </cell>
          <cell r="BY215"/>
          <cell r="BZ215"/>
          <cell r="CA215"/>
          <cell r="CB215"/>
          <cell r="CC215">
            <v>1</v>
          </cell>
          <cell r="CD215"/>
          <cell r="CE215" t="str">
            <v>U13</v>
          </cell>
          <cell r="CF215" t="str">
            <v>U13</v>
          </cell>
          <cell r="CG215">
            <v>39521</v>
          </cell>
          <cell r="CH215"/>
          <cell r="CI215"/>
          <cell r="CJ215"/>
          <cell r="CK215" t="str">
            <v>S</v>
          </cell>
          <cell r="CL215">
            <v>12</v>
          </cell>
          <cell r="CM215"/>
        </row>
        <row r="216">
          <cell r="A216">
            <v>220</v>
          </cell>
          <cell r="B216" t="str">
            <v>added</v>
          </cell>
          <cell r="C216">
            <v>3692657</v>
          </cell>
          <cell r="D216"/>
          <cell r="E216" t="str">
            <v>Sienna</v>
          </cell>
          <cell r="F216" t="str">
            <v>Slater</v>
          </cell>
          <cell r="G216" t="str">
            <v>Sienna SLATER</v>
          </cell>
          <cell r="H216" t="str">
            <v>Sleaford Striders AC</v>
          </cell>
          <cell r="I216"/>
          <cell r="J216" t="str">
            <v>U13 Girls</v>
          </cell>
          <cell r="K216" t="str">
            <v>F</v>
          </cell>
          <cell r="L216"/>
          <cell r="M216"/>
          <cell r="N216">
            <v>39640</v>
          </cell>
          <cell r="O216">
            <v>50</v>
          </cell>
          <cell r="P216">
            <v>8.69</v>
          </cell>
          <cell r="Q216"/>
          <cell r="R216"/>
          <cell r="S216"/>
          <cell r="T216"/>
          <cell r="U216"/>
          <cell r="V216"/>
          <cell r="W216"/>
          <cell r="X216"/>
          <cell r="Y216"/>
          <cell r="Z216"/>
          <cell r="AA216">
            <v>50</v>
          </cell>
          <cell r="AB216">
            <v>10.24</v>
          </cell>
          <cell r="AC216"/>
          <cell r="AD216"/>
          <cell r="AE216"/>
          <cell r="AF216"/>
          <cell r="AG216"/>
          <cell r="AH216"/>
          <cell r="AI216"/>
          <cell r="AJ216"/>
          <cell r="AK216"/>
          <cell r="AL216"/>
          <cell r="AM216"/>
          <cell r="AN216"/>
          <cell r="AO216"/>
          <cell r="AP216"/>
          <cell r="AQ216"/>
          <cell r="AR216"/>
          <cell r="AS216"/>
          <cell r="AT216"/>
          <cell r="AU216"/>
          <cell r="AV216"/>
          <cell r="AW216"/>
          <cell r="AX216"/>
          <cell r="AY216"/>
          <cell r="AZ216"/>
          <cell r="BA216"/>
          <cell r="BB216"/>
          <cell r="BC216"/>
          <cell r="BD216"/>
          <cell r="BE216"/>
          <cell r="BF216"/>
          <cell r="BG216"/>
          <cell r="BH216"/>
          <cell r="BI216"/>
          <cell r="BJ216"/>
          <cell r="BK216"/>
          <cell r="BL216">
            <v>43808.700208333335</v>
          </cell>
          <cell r="BM216"/>
          <cell r="BN216">
            <v>16</v>
          </cell>
          <cell r="BO216" t="str">
            <v>FOSONLINE</v>
          </cell>
          <cell r="BP216"/>
          <cell r="BQ216"/>
          <cell r="BR216" t="str">
            <v>32 Alexandra rd</v>
          </cell>
          <cell r="BS216"/>
          <cell r="BT216" t="str">
            <v>Sleaford</v>
          </cell>
          <cell r="BU216" t="str">
            <v>Lincolnshire</v>
          </cell>
          <cell r="BV216" t="str">
            <v>NG34 7QW</v>
          </cell>
          <cell r="BW216" t="str">
            <v>michellefraser2000@hotmail.com</v>
          </cell>
          <cell r="BX216">
            <v>7853129611</v>
          </cell>
          <cell r="BY216"/>
          <cell r="BZ216"/>
          <cell r="CA216"/>
          <cell r="CB216"/>
          <cell r="CC216">
            <v>2</v>
          </cell>
          <cell r="CD216"/>
          <cell r="CE216" t="str">
            <v>U13</v>
          </cell>
          <cell r="CF216" t="str">
            <v>U13</v>
          </cell>
          <cell r="CG216">
            <v>39640</v>
          </cell>
          <cell r="CH216"/>
          <cell r="CI216"/>
          <cell r="CJ216"/>
          <cell r="CK216" t="str">
            <v>SH</v>
          </cell>
          <cell r="CL216">
            <v>12</v>
          </cell>
        </row>
        <row r="217">
          <cell r="A217">
            <v>221</v>
          </cell>
          <cell r="B217"/>
          <cell r="C217">
            <v>3769845</v>
          </cell>
          <cell r="D217"/>
          <cell r="E217" t="str">
            <v>Florence</v>
          </cell>
          <cell r="F217" t="str">
            <v>Thomas-Male</v>
          </cell>
          <cell r="G217" t="str">
            <v>Florence THOMAS-MALE</v>
          </cell>
          <cell r="H217" t="str">
            <v>Royal Sutton Coldfield Athletics Club</v>
          </cell>
          <cell r="I217"/>
          <cell r="J217" t="str">
            <v>U13 Girls</v>
          </cell>
          <cell r="K217" t="str">
            <v>F</v>
          </cell>
          <cell r="L217"/>
          <cell r="M217"/>
          <cell r="N217">
            <v>39839</v>
          </cell>
          <cell r="O217">
            <v>50</v>
          </cell>
          <cell r="P217" t="str">
            <v>n/a</v>
          </cell>
          <cell r="Q217"/>
          <cell r="R217"/>
          <cell r="S217"/>
          <cell r="T217"/>
          <cell r="U217"/>
          <cell r="V217"/>
          <cell r="W217"/>
          <cell r="X217"/>
          <cell r="Y217"/>
          <cell r="Z217"/>
          <cell r="AA217"/>
          <cell r="AB217"/>
          <cell r="AC217"/>
          <cell r="AD217"/>
          <cell r="AE217"/>
          <cell r="AF217"/>
          <cell r="AG217"/>
          <cell r="AH217"/>
          <cell r="AI217"/>
          <cell r="AJ217"/>
          <cell r="AK217"/>
          <cell r="AL217"/>
          <cell r="AM217"/>
          <cell r="AN217"/>
          <cell r="AO217"/>
          <cell r="AP217"/>
          <cell r="AQ217"/>
          <cell r="AR217"/>
          <cell r="AS217"/>
          <cell r="AT217"/>
          <cell r="AU217"/>
          <cell r="AV217"/>
          <cell r="AW217"/>
          <cell r="AX217"/>
          <cell r="AY217"/>
          <cell r="AZ217"/>
          <cell r="BA217"/>
          <cell r="BB217"/>
          <cell r="BC217"/>
          <cell r="BD217"/>
          <cell r="BE217"/>
          <cell r="BF217"/>
          <cell r="BG217"/>
          <cell r="BH217"/>
          <cell r="BI217"/>
          <cell r="BJ217"/>
          <cell r="BK217"/>
          <cell r="BL217"/>
          <cell r="BM217"/>
          <cell r="BN217">
            <v>8</v>
          </cell>
          <cell r="BO217"/>
          <cell r="BP217"/>
          <cell r="BQ217"/>
          <cell r="BR217" t="str">
            <v>39 Russell Bank Road</v>
          </cell>
          <cell r="BS217" t="str">
            <v>Four Oaks</v>
          </cell>
          <cell r="BT217" t="str">
            <v>Sutton Coldfield</v>
          </cell>
          <cell r="BU217" t="str">
            <v>Warwickshire</v>
          </cell>
          <cell r="BV217" t="str">
            <v>B74 4RG</v>
          </cell>
          <cell r="BW217" t="str">
            <v>sjthomas78@yahoo.co.uk</v>
          </cell>
          <cell r="BX217">
            <v>7879428127</v>
          </cell>
          <cell r="BY217"/>
          <cell r="BZ217"/>
          <cell r="CA217"/>
          <cell r="CB217"/>
          <cell r="CC217">
            <v>1</v>
          </cell>
          <cell r="CD217"/>
          <cell r="CE217" t="str">
            <v>U13</v>
          </cell>
          <cell r="CF217" t="str">
            <v>U13</v>
          </cell>
          <cell r="CG217">
            <v>39839</v>
          </cell>
          <cell r="CH217"/>
          <cell r="CI217"/>
          <cell r="CJ217"/>
          <cell r="CK217" t="str">
            <v>S</v>
          </cell>
          <cell r="CL217">
            <v>11</v>
          </cell>
        </row>
        <row r="218">
          <cell r="A218">
            <v>373</v>
          </cell>
          <cell r="B218"/>
          <cell r="C218">
            <v>3745847</v>
          </cell>
          <cell r="D218"/>
          <cell r="E218" t="str">
            <v>Tamsin</v>
          </cell>
          <cell r="F218" t="str">
            <v>White</v>
          </cell>
          <cell r="G218" t="str">
            <v>Tamsin WHITE</v>
          </cell>
          <cell r="H218" t="str">
            <v>Halesowen ACC</v>
          </cell>
          <cell r="I218"/>
          <cell r="J218" t="str">
            <v>U13 Girls</v>
          </cell>
          <cell r="K218" t="str">
            <v>F</v>
          </cell>
          <cell r="L218"/>
          <cell r="M218"/>
          <cell r="N218">
            <v>39431</v>
          </cell>
          <cell r="O218">
            <v>50</v>
          </cell>
          <cell r="P218" t="str">
            <v>n/a</v>
          </cell>
          <cell r="Q218"/>
          <cell r="R218"/>
          <cell r="S218"/>
          <cell r="T218"/>
          <cell r="U218"/>
          <cell r="V218"/>
          <cell r="W218"/>
          <cell r="X218"/>
          <cell r="Y218"/>
          <cell r="Z218"/>
          <cell r="AA218"/>
          <cell r="AB218"/>
          <cell r="AC218"/>
          <cell r="AD218"/>
          <cell r="AE218"/>
          <cell r="AF218"/>
          <cell r="AG218"/>
          <cell r="AH218"/>
          <cell r="AI218"/>
          <cell r="AJ218"/>
          <cell r="AK218"/>
          <cell r="AL218"/>
          <cell r="AM218"/>
          <cell r="AN218"/>
          <cell r="AO218"/>
          <cell r="AP218"/>
          <cell r="AQ218"/>
          <cell r="AR218"/>
          <cell r="AS218"/>
          <cell r="AT218"/>
          <cell r="AU218"/>
          <cell r="AV218"/>
          <cell r="AW218"/>
          <cell r="AX218"/>
          <cell r="AY218"/>
          <cell r="AZ218"/>
          <cell r="BA218"/>
          <cell r="BB218"/>
          <cell r="BC218"/>
          <cell r="BD218"/>
          <cell r="BE218"/>
          <cell r="BF218"/>
          <cell r="BG218"/>
          <cell r="BH218"/>
          <cell r="BI218"/>
          <cell r="BJ218"/>
          <cell r="BK218"/>
          <cell r="BL218"/>
          <cell r="BM218"/>
          <cell r="BN218"/>
          <cell r="BO218"/>
          <cell r="BP218"/>
          <cell r="BQ218"/>
          <cell r="BR218" t="str">
            <v>Apsley</v>
          </cell>
          <cell r="BS218" t="str">
            <v>5 Sweetpool Lane</v>
          </cell>
          <cell r="BT218" t="str">
            <v>Hagley</v>
          </cell>
          <cell r="BU218"/>
          <cell r="BV218" t="str">
            <v>DY8 2XH</v>
          </cell>
          <cell r="BW218" t="str">
            <v>jowhite@freeuk.com</v>
          </cell>
          <cell r="BX218">
            <v>7812123802</v>
          </cell>
          <cell r="BY218"/>
          <cell r="BZ218"/>
          <cell r="CA218"/>
          <cell r="CB218"/>
          <cell r="CC218">
            <v>1</v>
          </cell>
          <cell r="CD218"/>
          <cell r="CE218" t="str">
            <v>U13</v>
          </cell>
          <cell r="CF218" t="str">
            <v>U13</v>
          </cell>
          <cell r="CG218">
            <v>39431</v>
          </cell>
          <cell r="CH218"/>
          <cell r="CI218"/>
          <cell r="CJ218"/>
          <cell r="CK218" t="str">
            <v>S</v>
          </cell>
          <cell r="CL218">
            <v>12</v>
          </cell>
          <cell r="CM218"/>
        </row>
        <row r="219">
          <cell r="A219">
            <v>222</v>
          </cell>
          <cell r="B219"/>
          <cell r="C219">
            <v>3763643</v>
          </cell>
          <cell r="D219"/>
          <cell r="E219" t="str">
            <v>Miriam</v>
          </cell>
          <cell r="F219" t="str">
            <v>Allen</v>
          </cell>
          <cell r="G219" t="str">
            <v>Miriam ALLEN</v>
          </cell>
          <cell r="H219" t="str">
            <v>Birchfield Harriers</v>
          </cell>
          <cell r="I219"/>
          <cell r="J219" t="str">
            <v>U15 Girls</v>
          </cell>
          <cell r="K219" t="str">
            <v>F</v>
          </cell>
          <cell r="L219"/>
          <cell r="M219"/>
          <cell r="N219">
            <v>38626</v>
          </cell>
          <cell r="O219">
            <v>40</v>
          </cell>
          <cell r="P219">
            <v>8.91</v>
          </cell>
          <cell r="Q219"/>
          <cell r="R219"/>
          <cell r="S219"/>
          <cell r="T219"/>
          <cell r="U219"/>
          <cell r="V219"/>
          <cell r="W219"/>
          <cell r="X219"/>
          <cell r="Y219"/>
          <cell r="Z219"/>
          <cell r="AA219">
            <v>40</v>
          </cell>
          <cell r="AB219" t="str">
            <v>n/a</v>
          </cell>
          <cell r="AC219"/>
          <cell r="AD219"/>
          <cell r="AE219"/>
          <cell r="AF219"/>
          <cell r="AG219"/>
          <cell r="AH219"/>
          <cell r="AI219"/>
          <cell r="AJ219"/>
          <cell r="AK219"/>
          <cell r="AL219"/>
          <cell r="AM219"/>
          <cell r="AN219"/>
          <cell r="AO219"/>
          <cell r="AP219"/>
          <cell r="AQ219"/>
          <cell r="AR219"/>
          <cell r="AS219">
            <v>40</v>
          </cell>
          <cell r="AT219">
            <v>1.2</v>
          </cell>
          <cell r="AU219"/>
          <cell r="AV219"/>
          <cell r="AW219"/>
          <cell r="AX219"/>
          <cell r="AY219"/>
          <cell r="AZ219"/>
          <cell r="BA219"/>
          <cell r="BB219"/>
          <cell r="BC219"/>
          <cell r="BD219"/>
          <cell r="BE219"/>
          <cell r="BF219"/>
          <cell r="BG219">
            <v>40</v>
          </cell>
          <cell r="BH219">
            <v>28.96</v>
          </cell>
          <cell r="BI219"/>
          <cell r="BJ219"/>
          <cell r="BK219"/>
          <cell r="BL219"/>
          <cell r="BM219"/>
          <cell r="BN219">
            <v>32</v>
          </cell>
          <cell r="BO219"/>
          <cell r="BP219"/>
          <cell r="BQ219"/>
          <cell r="BR219" t="str">
            <v>34 Jaffray Road</v>
          </cell>
          <cell r="BS219"/>
          <cell r="BT219" t="str">
            <v>Birmingham</v>
          </cell>
          <cell r="BU219" t="str">
            <v>West Midlands</v>
          </cell>
          <cell r="BV219" t="str">
            <v>B24 8AX</v>
          </cell>
          <cell r="BW219" t="str">
            <v>desmondallen@btinternet.com</v>
          </cell>
          <cell r="BX219">
            <v>7958284390</v>
          </cell>
          <cell r="BY219"/>
          <cell r="BZ219"/>
          <cell r="CA219"/>
          <cell r="CB219"/>
          <cell r="CC219">
            <v>4</v>
          </cell>
          <cell r="CD219"/>
          <cell r="CE219" t="str">
            <v>U15</v>
          </cell>
          <cell r="CF219" t="str">
            <v>U15</v>
          </cell>
          <cell r="CG219">
            <v>38626</v>
          </cell>
          <cell r="CH219"/>
          <cell r="CI219"/>
          <cell r="CJ219"/>
          <cell r="CK219" t="str">
            <v>SH</v>
          </cell>
          <cell r="CL219">
            <v>14</v>
          </cell>
        </row>
        <row r="220">
          <cell r="A220">
            <v>223</v>
          </cell>
          <cell r="B220">
            <v>3</v>
          </cell>
          <cell r="C220">
            <v>3809234</v>
          </cell>
          <cell r="D220"/>
          <cell r="E220" t="str">
            <v>Isabelle</v>
          </cell>
          <cell r="F220" t="str">
            <v>Asante</v>
          </cell>
          <cell r="G220" t="str">
            <v>Isabelle ASANTE</v>
          </cell>
          <cell r="H220" t="str">
            <v>Tipton Harriers</v>
          </cell>
          <cell r="I220"/>
          <cell r="J220" t="str">
            <v>U15 Girls</v>
          </cell>
          <cell r="K220" t="str">
            <v>F</v>
          </cell>
          <cell r="L220"/>
          <cell r="M220"/>
          <cell r="N220">
            <v>38693</v>
          </cell>
          <cell r="O220">
            <v>40</v>
          </cell>
          <cell r="P220">
            <v>8.27</v>
          </cell>
          <cell r="Q220"/>
          <cell r="R220"/>
          <cell r="S220"/>
          <cell r="T220"/>
          <cell r="U220"/>
          <cell r="V220"/>
          <cell r="W220"/>
          <cell r="X220"/>
          <cell r="Y220"/>
          <cell r="Z220"/>
          <cell r="AA220"/>
          <cell r="AB220"/>
          <cell r="AC220"/>
          <cell r="AD220"/>
          <cell r="AE220"/>
          <cell r="AF220"/>
          <cell r="AG220"/>
          <cell r="AH220"/>
          <cell r="AI220"/>
          <cell r="AJ220"/>
          <cell r="AK220"/>
          <cell r="AL220"/>
          <cell r="AM220"/>
          <cell r="AN220"/>
          <cell r="AO220"/>
          <cell r="AP220"/>
          <cell r="AQ220"/>
          <cell r="AR220"/>
          <cell r="AS220"/>
          <cell r="AT220"/>
          <cell r="AU220"/>
          <cell r="AV220"/>
          <cell r="AW220"/>
          <cell r="AX220"/>
          <cell r="AY220"/>
          <cell r="AZ220"/>
          <cell r="BA220"/>
          <cell r="BB220"/>
          <cell r="BC220"/>
          <cell r="BD220"/>
          <cell r="BE220"/>
          <cell r="BF220"/>
          <cell r="BG220"/>
          <cell r="BH220"/>
          <cell r="BI220"/>
          <cell r="BJ220"/>
          <cell r="BK220"/>
          <cell r="BL220">
            <v>43764.518888888888</v>
          </cell>
          <cell r="BM220"/>
          <cell r="BN220">
            <v>8</v>
          </cell>
          <cell r="BO220" t="str">
            <v>FOSONLINE</v>
          </cell>
          <cell r="BP220"/>
          <cell r="BQ220"/>
          <cell r="BR220" t="str">
            <v>42 Baldwin Close</v>
          </cell>
          <cell r="BS220" t="str">
            <v>Tividale</v>
          </cell>
          <cell r="BT220" t="str">
            <v>Oldbury</v>
          </cell>
          <cell r="BU220" t="str">
            <v>West Midlands</v>
          </cell>
          <cell r="BV220" t="str">
            <v>B69 3JG</v>
          </cell>
          <cell r="BW220" t="str">
            <v>elfrida816@yahoo.co.uk</v>
          </cell>
          <cell r="BX220">
            <v>447958983920</v>
          </cell>
          <cell r="BY220"/>
          <cell r="BZ220"/>
          <cell r="CA220"/>
          <cell r="CC220">
            <v>1</v>
          </cell>
          <cell r="CE220" t="str">
            <v>U15</v>
          </cell>
          <cell r="CF220" t="str">
            <v>U15</v>
          </cell>
          <cell r="CG220">
            <v>38693</v>
          </cell>
          <cell r="CH220"/>
          <cell r="CI220"/>
          <cell r="CJ220"/>
          <cell r="CK220" t="str">
            <v>S</v>
          </cell>
          <cell r="CL220">
            <v>14</v>
          </cell>
          <cell r="CM220"/>
        </row>
        <row r="221">
          <cell r="A221">
            <v>224</v>
          </cell>
          <cell r="B221" t="str">
            <v>added</v>
          </cell>
          <cell r="C221">
            <v>3583294</v>
          </cell>
          <cell r="D221"/>
          <cell r="E221" t="str">
            <v>Daniella</v>
          </cell>
          <cell r="F221" t="str">
            <v>Bleach</v>
          </cell>
          <cell r="G221" t="str">
            <v>Daniella BLEACH</v>
          </cell>
          <cell r="H221" t="str">
            <v>Coventry Godiva Harriers</v>
          </cell>
          <cell r="I221"/>
          <cell r="J221" t="str">
            <v>U15 Girls</v>
          </cell>
          <cell r="K221" t="str">
            <v>F</v>
          </cell>
          <cell r="L221"/>
          <cell r="M221"/>
          <cell r="N221">
            <v>39018</v>
          </cell>
          <cell r="O221">
            <v>40</v>
          </cell>
          <cell r="P221">
            <v>8.82</v>
          </cell>
          <cell r="Q221"/>
          <cell r="R221"/>
          <cell r="S221"/>
          <cell r="T221"/>
          <cell r="U221"/>
          <cell r="V221"/>
          <cell r="W221"/>
          <cell r="X221"/>
          <cell r="Y221"/>
          <cell r="Z221"/>
          <cell r="AA221">
            <v>40</v>
          </cell>
          <cell r="AB221">
            <v>10.48</v>
          </cell>
          <cell r="AC221"/>
          <cell r="AD221"/>
          <cell r="AE221"/>
          <cell r="AF221"/>
          <cell r="AG221"/>
          <cell r="AH221"/>
          <cell r="AI221"/>
          <cell r="AJ221"/>
          <cell r="AK221"/>
          <cell r="AL221"/>
          <cell r="AM221"/>
          <cell r="AN221"/>
          <cell r="AO221"/>
          <cell r="AP221"/>
          <cell r="AQ221"/>
          <cell r="AR221"/>
          <cell r="AS221">
            <v>40</v>
          </cell>
          <cell r="AT221">
            <v>1.45</v>
          </cell>
          <cell r="AU221"/>
          <cell r="AV221"/>
          <cell r="AW221">
            <v>40</v>
          </cell>
          <cell r="AX221">
            <v>4.6900000000000004</v>
          </cell>
          <cell r="AY221"/>
          <cell r="AZ221"/>
          <cell r="BA221"/>
          <cell r="BB221"/>
          <cell r="BC221"/>
          <cell r="BD221"/>
          <cell r="BE221"/>
          <cell r="BF221"/>
          <cell r="BG221"/>
          <cell r="BH221"/>
          <cell r="BI221"/>
          <cell r="BJ221"/>
          <cell r="BK221"/>
          <cell r="BL221">
            <v>43809.751909722225</v>
          </cell>
          <cell r="BM221"/>
          <cell r="BN221">
            <v>32</v>
          </cell>
          <cell r="BO221" t="str">
            <v>FOSONLINE</v>
          </cell>
          <cell r="BP221"/>
          <cell r="BQ221"/>
          <cell r="BR221" t="str">
            <v>63 Overslade Crescent</v>
          </cell>
          <cell r="BS221" t="str">
            <v>Coundon</v>
          </cell>
          <cell r="BT221" t="str">
            <v>Coventry</v>
          </cell>
          <cell r="BU221" t="str">
            <v>West Midlands</v>
          </cell>
          <cell r="BV221" t="str">
            <v>CV6 2AW</v>
          </cell>
          <cell r="BW221" t="str">
            <v>julie.bleach1@outlook.com</v>
          </cell>
          <cell r="BX221">
            <v>7906751412</v>
          </cell>
          <cell r="BY221"/>
          <cell r="BZ221"/>
          <cell r="CA221"/>
          <cell r="CB221"/>
          <cell r="CC221">
            <v>4</v>
          </cell>
          <cell r="CD221"/>
          <cell r="CE221" t="str">
            <v>U15</v>
          </cell>
          <cell r="CF221" t="str">
            <v>U15</v>
          </cell>
          <cell r="CG221">
            <v>39018</v>
          </cell>
          <cell r="CH221"/>
          <cell r="CI221"/>
          <cell r="CJ221"/>
          <cell r="CK221" t="str">
            <v>SH</v>
          </cell>
          <cell r="CL221">
            <v>13</v>
          </cell>
        </row>
        <row r="222">
          <cell r="A222">
            <v>225</v>
          </cell>
          <cell r="B222" t="str">
            <v>added</v>
          </cell>
          <cell r="C222">
            <v>3744418</v>
          </cell>
          <cell r="D222"/>
          <cell r="E222" t="str">
            <v>Ella</v>
          </cell>
          <cell r="F222" t="str">
            <v>Bowell</v>
          </cell>
          <cell r="G222" t="str">
            <v>Ella BOWELL</v>
          </cell>
          <cell r="H222" t="str">
            <v>Bristol and West AC</v>
          </cell>
          <cell r="I222"/>
          <cell r="J222" t="str">
            <v>U15 Girls</v>
          </cell>
          <cell r="K222" t="str">
            <v>F</v>
          </cell>
          <cell r="L222"/>
          <cell r="M222"/>
          <cell r="N222">
            <v>38649</v>
          </cell>
          <cell r="O222">
            <v>40</v>
          </cell>
          <cell r="P222">
            <v>8.58</v>
          </cell>
          <cell r="Q222"/>
          <cell r="R222"/>
          <cell r="S222"/>
          <cell r="T222"/>
          <cell r="U222"/>
          <cell r="V222"/>
          <cell r="W222"/>
          <cell r="X222"/>
          <cell r="Y222"/>
          <cell r="Z222"/>
          <cell r="AA222">
            <v>40</v>
          </cell>
          <cell r="AB222">
            <v>10.199999999999999</v>
          </cell>
          <cell r="AC222"/>
          <cell r="AD222"/>
          <cell r="AE222"/>
          <cell r="AF222"/>
          <cell r="AG222"/>
          <cell r="AH222"/>
          <cell r="AI222"/>
          <cell r="AJ222"/>
          <cell r="AK222"/>
          <cell r="AL222"/>
          <cell r="AM222"/>
          <cell r="AN222"/>
          <cell r="AO222"/>
          <cell r="AP222"/>
          <cell r="AQ222"/>
          <cell r="AR222"/>
          <cell r="AS222"/>
          <cell r="AT222"/>
          <cell r="AU222"/>
          <cell r="AV222"/>
          <cell r="AW222"/>
          <cell r="AX222"/>
          <cell r="AY222"/>
          <cell r="AZ222"/>
          <cell r="BA222"/>
          <cell r="BB222"/>
          <cell r="BC222"/>
          <cell r="BD222"/>
          <cell r="BE222"/>
          <cell r="BF222"/>
          <cell r="BG222"/>
          <cell r="BH222"/>
          <cell r="BI222"/>
          <cell r="BJ222"/>
          <cell r="BK222"/>
          <cell r="BL222">
            <v>43820.484351851854</v>
          </cell>
          <cell r="BM222"/>
          <cell r="BN222">
            <v>16</v>
          </cell>
          <cell r="BO222" t="str">
            <v>FOSONLINE</v>
          </cell>
          <cell r="BP222"/>
          <cell r="BQ222"/>
          <cell r="BR222" t="str">
            <v>9 maytree close</v>
          </cell>
          <cell r="BS222" t="str">
            <v>Headley park</v>
          </cell>
          <cell r="BT222" t="str">
            <v>Bristol</v>
          </cell>
          <cell r="BU222" t="str">
            <v>Avon</v>
          </cell>
          <cell r="BV222" t="str">
            <v>Bs137pg</v>
          </cell>
          <cell r="BW222" t="str">
            <v>bowelltom@gmail.com</v>
          </cell>
          <cell r="BX222">
            <v>7967310501</v>
          </cell>
          <cell r="BY222"/>
          <cell r="BZ222"/>
          <cell r="CA222"/>
          <cell r="CB222"/>
          <cell r="CC222">
            <v>2</v>
          </cell>
          <cell r="CD222"/>
          <cell r="CE222" t="str">
            <v>U15</v>
          </cell>
          <cell r="CF222" t="str">
            <v>U15</v>
          </cell>
          <cell r="CG222">
            <v>38649</v>
          </cell>
          <cell r="CH222"/>
          <cell r="CI222"/>
          <cell r="CJ222"/>
          <cell r="CK222" t="str">
            <v>SH</v>
          </cell>
          <cell r="CL222">
            <v>14</v>
          </cell>
          <cell r="CM222"/>
        </row>
        <row r="223">
          <cell r="A223">
            <v>184</v>
          </cell>
          <cell r="B223"/>
          <cell r="C223">
            <v>3689846</v>
          </cell>
          <cell r="D223"/>
          <cell r="E223" t="str">
            <v>Ella</v>
          </cell>
          <cell r="F223" t="str">
            <v>Bower</v>
          </cell>
          <cell r="G223" t="str">
            <v>Ella BOWER</v>
          </cell>
          <cell r="H223" t="str">
            <v>Leamington Cycling and Athletic Club</v>
          </cell>
          <cell r="I223"/>
          <cell r="J223" t="str">
            <v>U15 Girls</v>
          </cell>
          <cell r="K223" t="str">
            <v>F</v>
          </cell>
          <cell r="L223"/>
          <cell r="M223"/>
          <cell r="N223">
            <v>38849</v>
          </cell>
          <cell r="O223"/>
          <cell r="P223"/>
          <cell r="Q223"/>
          <cell r="R223"/>
          <cell r="S223"/>
          <cell r="T223"/>
          <cell r="U223"/>
          <cell r="V223"/>
          <cell r="W223"/>
          <cell r="X223"/>
          <cell r="Y223"/>
          <cell r="Z223"/>
          <cell r="AA223"/>
          <cell r="AB223"/>
          <cell r="AC223"/>
          <cell r="AD223"/>
          <cell r="AE223"/>
          <cell r="AF223"/>
          <cell r="AG223"/>
          <cell r="AH223"/>
          <cell r="AI223"/>
          <cell r="AJ223"/>
          <cell r="AK223"/>
          <cell r="AL223"/>
          <cell r="AM223"/>
          <cell r="AN223"/>
          <cell r="AO223"/>
          <cell r="AP223"/>
          <cell r="AQ223"/>
          <cell r="AR223"/>
          <cell r="AS223"/>
          <cell r="AT223"/>
          <cell r="AU223"/>
          <cell r="AV223"/>
          <cell r="AW223"/>
          <cell r="AX223"/>
          <cell r="AY223">
            <v>40</v>
          </cell>
          <cell r="AZ223">
            <v>9.7200000000000006</v>
          </cell>
          <cell r="BA223"/>
          <cell r="BB223"/>
          <cell r="BC223"/>
          <cell r="BD223"/>
          <cell r="BE223"/>
          <cell r="BF223"/>
          <cell r="BG223"/>
          <cell r="BH223"/>
          <cell r="BI223"/>
          <cell r="BJ223"/>
          <cell r="BK223"/>
          <cell r="BL223">
            <v>43804.814675925925</v>
          </cell>
          <cell r="BM223"/>
          <cell r="BN223">
            <v>8</v>
          </cell>
          <cell r="BO223" t="str">
            <v>FOSONLINE</v>
          </cell>
          <cell r="BP223"/>
          <cell r="BQ223"/>
          <cell r="BR223" t="str">
            <v>27 The Fairways</v>
          </cell>
          <cell r="BS223"/>
          <cell r="BT223" t="str">
            <v>Leamington Spa</v>
          </cell>
          <cell r="BU223" t="str">
            <v>Warwickshire</v>
          </cell>
          <cell r="BV223" t="str">
            <v>CV32 6PU</v>
          </cell>
          <cell r="BW223" t="str">
            <v>lucie.e.jones@talk21.com</v>
          </cell>
          <cell r="BX223">
            <v>447368529414</v>
          </cell>
          <cell r="BY223"/>
          <cell r="BZ223"/>
          <cell r="CA223"/>
          <cell r="CB223"/>
          <cell r="CC223">
            <v>1</v>
          </cell>
          <cell r="CD223"/>
          <cell r="CE223" t="str">
            <v>U15</v>
          </cell>
          <cell r="CF223" t="str">
            <v>U15</v>
          </cell>
          <cell r="CG223">
            <v>38849</v>
          </cell>
          <cell r="CH223"/>
          <cell r="CI223"/>
          <cell r="CJ223"/>
          <cell r="CK223" t="str">
            <v/>
          </cell>
          <cell r="CL223">
            <v>14</v>
          </cell>
          <cell r="CM223"/>
        </row>
        <row r="224">
          <cell r="A224">
            <v>226</v>
          </cell>
          <cell r="B224">
            <v>4</v>
          </cell>
          <cell r="C224">
            <v>3673901</v>
          </cell>
          <cell r="D224"/>
          <cell r="E224" t="str">
            <v>Katie</v>
          </cell>
          <cell r="F224" t="str">
            <v>Brant</v>
          </cell>
          <cell r="G224" t="str">
            <v>Katie BRANT</v>
          </cell>
          <cell r="H224" t="str">
            <v>Burton AC</v>
          </cell>
          <cell r="I224"/>
          <cell r="J224" t="str">
            <v>U15 Girls</v>
          </cell>
          <cell r="K224" t="str">
            <v>F</v>
          </cell>
          <cell r="L224"/>
          <cell r="M224"/>
          <cell r="N224">
            <v>38971</v>
          </cell>
          <cell r="O224">
            <v>40</v>
          </cell>
          <cell r="P224">
            <v>8.59</v>
          </cell>
          <cell r="Q224"/>
          <cell r="R224"/>
          <cell r="S224"/>
          <cell r="T224"/>
          <cell r="U224"/>
          <cell r="V224"/>
          <cell r="W224"/>
          <cell r="X224"/>
          <cell r="Y224"/>
          <cell r="Z224"/>
          <cell r="AA224">
            <v>40</v>
          </cell>
          <cell r="AB224">
            <v>9.73</v>
          </cell>
          <cell r="AC224"/>
          <cell r="AD224"/>
          <cell r="AE224"/>
          <cell r="AF224"/>
          <cell r="AG224"/>
          <cell r="AH224"/>
          <cell r="AI224"/>
          <cell r="AJ224"/>
          <cell r="AK224"/>
          <cell r="AL224"/>
          <cell r="AM224"/>
          <cell r="AN224"/>
          <cell r="AO224"/>
          <cell r="AP224"/>
          <cell r="AQ224"/>
          <cell r="AR224"/>
          <cell r="AS224"/>
          <cell r="AT224"/>
          <cell r="AU224"/>
          <cell r="AV224"/>
          <cell r="AW224"/>
          <cell r="AX224"/>
          <cell r="AY224"/>
          <cell r="AZ224"/>
          <cell r="BA224"/>
          <cell r="BB224"/>
          <cell r="BC224"/>
          <cell r="BD224"/>
          <cell r="BE224"/>
          <cell r="BF224"/>
          <cell r="BG224"/>
          <cell r="BH224"/>
          <cell r="BI224"/>
          <cell r="BJ224"/>
          <cell r="BK224"/>
          <cell r="BL224">
            <v>43764.649305555555</v>
          </cell>
          <cell r="BM224"/>
          <cell r="BN224">
            <v>16</v>
          </cell>
          <cell r="BO224" t="str">
            <v>FOSONLINE</v>
          </cell>
          <cell r="BP224"/>
          <cell r="BQ224"/>
          <cell r="BR224" t="str">
            <v>4 hardy Close</v>
          </cell>
          <cell r="BS224" t="str">
            <v>Barton under Needwood</v>
          </cell>
          <cell r="BT224" t="str">
            <v>Burton upon Trent</v>
          </cell>
          <cell r="BU224" t="str">
            <v>Staffordshire</v>
          </cell>
          <cell r="BV224" t="str">
            <v>DE138HG</v>
          </cell>
          <cell r="BW224" t="str">
            <v>lorrainebrant890@btinternet.com</v>
          </cell>
          <cell r="BX224">
            <v>1283716890</v>
          </cell>
          <cell r="BY224"/>
          <cell r="BZ224"/>
          <cell r="CA224"/>
          <cell r="CB224"/>
          <cell r="CC224">
            <v>2</v>
          </cell>
          <cell r="CD224"/>
          <cell r="CE224" t="str">
            <v>U15</v>
          </cell>
          <cell r="CF224" t="str">
            <v>U15</v>
          </cell>
          <cell r="CG224">
            <v>38971</v>
          </cell>
          <cell r="CH224"/>
          <cell r="CI224"/>
          <cell r="CJ224"/>
          <cell r="CK224" t="str">
            <v>SH</v>
          </cell>
          <cell r="CL224">
            <v>13</v>
          </cell>
          <cell r="CM224"/>
        </row>
        <row r="225">
          <cell r="A225">
            <v>227</v>
          </cell>
          <cell r="B225" t="str">
            <v>added</v>
          </cell>
          <cell r="C225">
            <v>3916990</v>
          </cell>
          <cell r="D225"/>
          <cell r="E225" t="str">
            <v>Ella`</v>
          </cell>
          <cell r="F225" t="str">
            <v>Burrows</v>
          </cell>
          <cell r="G225" t="str">
            <v>Ella` BURROWS</v>
          </cell>
          <cell r="H225" t="str">
            <v>Bromsgrove and Redditch</v>
          </cell>
          <cell r="I225"/>
          <cell r="J225" t="str">
            <v>U15 Girls</v>
          </cell>
          <cell r="K225" t="str">
            <v>F</v>
          </cell>
          <cell r="L225"/>
          <cell r="M225"/>
          <cell r="N225">
            <v>39181</v>
          </cell>
          <cell r="O225">
            <v>40</v>
          </cell>
          <cell r="P225">
            <v>9.1999999999999993</v>
          </cell>
          <cell r="Q225"/>
          <cell r="R225"/>
          <cell r="S225"/>
          <cell r="T225"/>
          <cell r="U225"/>
          <cell r="V225"/>
          <cell r="W225"/>
          <cell r="X225"/>
          <cell r="Y225"/>
          <cell r="Z225"/>
          <cell r="AA225"/>
          <cell r="AB225"/>
          <cell r="AC225"/>
          <cell r="AD225"/>
          <cell r="AE225"/>
          <cell r="AF225"/>
          <cell r="AG225"/>
          <cell r="AH225"/>
          <cell r="AI225"/>
          <cell r="AJ225"/>
          <cell r="AK225"/>
          <cell r="AL225"/>
          <cell r="AM225"/>
          <cell r="AN225"/>
          <cell r="AO225"/>
          <cell r="AP225"/>
          <cell r="AQ225"/>
          <cell r="AR225"/>
          <cell r="AS225"/>
          <cell r="AT225"/>
          <cell r="AU225"/>
          <cell r="AV225"/>
          <cell r="AW225"/>
          <cell r="AX225"/>
          <cell r="AY225"/>
          <cell r="AZ225"/>
          <cell r="BA225"/>
          <cell r="BB225"/>
          <cell r="BC225"/>
          <cell r="BD225"/>
          <cell r="BE225"/>
          <cell r="BF225"/>
          <cell r="BG225"/>
          <cell r="BH225"/>
          <cell r="BI225"/>
          <cell r="BJ225"/>
          <cell r="BK225"/>
          <cell r="BL225">
            <v>43817.548668981479</v>
          </cell>
          <cell r="BM225"/>
          <cell r="BN225">
            <v>8</v>
          </cell>
          <cell r="BO225" t="str">
            <v>FOSONLINE</v>
          </cell>
          <cell r="BP225"/>
          <cell r="BQ225"/>
          <cell r="BR225" t="str">
            <v>29 northleach close</v>
          </cell>
          <cell r="BS225" t="str">
            <v>Moons Moat North Industrial Estate</v>
          </cell>
          <cell r="BT225" t="str">
            <v>redditch</v>
          </cell>
          <cell r="BU225" t="str">
            <v>worcsertershire</v>
          </cell>
          <cell r="BV225" t="str">
            <v>B98 9PA</v>
          </cell>
          <cell r="BW225" t="str">
            <v>Peppaburrows@gmail.com</v>
          </cell>
          <cell r="BX225">
            <v>7474607761</v>
          </cell>
          <cell r="BY225"/>
          <cell r="BZ225"/>
          <cell r="CA225"/>
          <cell r="CB225"/>
          <cell r="CC225">
            <v>1</v>
          </cell>
          <cell r="CD225"/>
          <cell r="CE225" t="str">
            <v>U15</v>
          </cell>
          <cell r="CF225" t="str">
            <v>U15</v>
          </cell>
          <cell r="CG225">
            <v>39181</v>
          </cell>
          <cell r="CH225"/>
          <cell r="CI225"/>
          <cell r="CJ225"/>
          <cell r="CK225" t="str">
            <v>S</v>
          </cell>
          <cell r="CL225">
            <v>13</v>
          </cell>
          <cell r="CM225"/>
        </row>
        <row r="226">
          <cell r="A226">
            <v>185</v>
          </cell>
          <cell r="B226"/>
          <cell r="C226">
            <v>3934887</v>
          </cell>
          <cell r="D226"/>
          <cell r="E226" t="str">
            <v>Sophia</v>
          </cell>
          <cell r="F226" t="str">
            <v>Burtenshaw</v>
          </cell>
          <cell r="G226" t="str">
            <v>Sophia BURTENSHAW</v>
          </cell>
          <cell r="H226" t="str">
            <v>Solihull &amp; Small Heath Athletic Club</v>
          </cell>
          <cell r="I226"/>
          <cell r="J226" t="str">
            <v>U15 Girls</v>
          </cell>
          <cell r="K226" t="str">
            <v>F</v>
          </cell>
          <cell r="L226"/>
          <cell r="M226"/>
          <cell r="N226">
            <v>38855</v>
          </cell>
          <cell r="O226"/>
          <cell r="P226"/>
          <cell r="Q226"/>
          <cell r="R226"/>
          <cell r="S226"/>
          <cell r="T226"/>
          <cell r="U226"/>
          <cell r="V226"/>
          <cell r="W226"/>
          <cell r="X226"/>
          <cell r="Y226"/>
          <cell r="Z226"/>
          <cell r="AA226"/>
          <cell r="AB226"/>
          <cell r="AC226"/>
          <cell r="AD226"/>
          <cell r="AE226"/>
          <cell r="AF226"/>
          <cell r="AG226"/>
          <cell r="AH226"/>
          <cell r="AI226"/>
          <cell r="AJ226"/>
          <cell r="AK226"/>
          <cell r="AL226"/>
          <cell r="AM226"/>
          <cell r="AN226"/>
          <cell r="AO226"/>
          <cell r="AP226"/>
          <cell r="AQ226"/>
          <cell r="AR226"/>
          <cell r="AS226">
            <v>30</v>
          </cell>
          <cell r="AT226">
            <v>1.3</v>
          </cell>
          <cell r="AU226"/>
          <cell r="AV226"/>
          <cell r="AW226"/>
          <cell r="AX226"/>
          <cell r="AY226"/>
          <cell r="AZ226"/>
          <cell r="BA226"/>
          <cell r="BB226"/>
          <cell r="BC226"/>
          <cell r="BD226"/>
          <cell r="BE226"/>
          <cell r="BF226"/>
          <cell r="BG226"/>
          <cell r="BH226"/>
          <cell r="BI226"/>
          <cell r="BJ226"/>
          <cell r="BK226"/>
          <cell r="BL226"/>
          <cell r="BM226"/>
          <cell r="BN226">
            <v>8</v>
          </cell>
          <cell r="BO226"/>
          <cell r="BP226"/>
          <cell r="BQ226"/>
          <cell r="BR226" t="str">
            <v>192 Mill Lane</v>
          </cell>
          <cell r="BS226"/>
          <cell r="BT226" t="str">
            <v>Dorridge</v>
          </cell>
          <cell r="BU226" t="str">
            <v>Solihull</v>
          </cell>
          <cell r="BV226" t="str">
            <v>B93 8NU</v>
          </cell>
          <cell r="BW226" t="str">
            <v>andyburtenshaw@icloud.com</v>
          </cell>
          <cell r="BX226">
            <v>7753604600</v>
          </cell>
          <cell r="BY226"/>
          <cell r="BZ226"/>
          <cell r="CA226"/>
          <cell r="CB226"/>
          <cell r="CC226">
            <v>1</v>
          </cell>
          <cell r="CD226"/>
          <cell r="CE226" t="str">
            <v>U15</v>
          </cell>
          <cell r="CF226" t="str">
            <v>U15</v>
          </cell>
          <cell r="CG226">
            <v>38855</v>
          </cell>
          <cell r="CH226"/>
          <cell r="CI226"/>
          <cell r="CJ226"/>
          <cell r="CK226" t="str">
            <v/>
          </cell>
          <cell r="CL226">
            <v>14</v>
          </cell>
          <cell r="CM226"/>
        </row>
        <row r="227">
          <cell r="A227">
            <v>186</v>
          </cell>
          <cell r="B227">
            <v>3</v>
          </cell>
          <cell r="C227">
            <v>3707412</v>
          </cell>
          <cell r="D227"/>
          <cell r="E227" t="str">
            <v xml:space="preserve">Leshawn </v>
          </cell>
          <cell r="F227" t="str">
            <v>Clifford</v>
          </cell>
          <cell r="G227" t="str">
            <v>Leshawn  CLIFFORD</v>
          </cell>
          <cell r="H227" t="str">
            <v>Birchfield Harriers</v>
          </cell>
          <cell r="I227"/>
          <cell r="J227" t="str">
            <v>U15 Girls</v>
          </cell>
          <cell r="K227" t="str">
            <v>F</v>
          </cell>
          <cell r="L227"/>
          <cell r="M227"/>
          <cell r="N227">
            <v>38616</v>
          </cell>
          <cell r="O227">
            <v>40</v>
          </cell>
          <cell r="P227">
            <v>8.7799999999999994</v>
          </cell>
          <cell r="Q227"/>
          <cell r="R227"/>
          <cell r="S227"/>
          <cell r="T227"/>
          <cell r="U227"/>
          <cell r="V227"/>
          <cell r="W227"/>
          <cell r="X227"/>
          <cell r="Y227"/>
          <cell r="Z227"/>
          <cell r="AA227"/>
          <cell r="AB227"/>
          <cell r="AC227"/>
          <cell r="AD227"/>
          <cell r="AE227"/>
          <cell r="AF227"/>
          <cell r="AG227"/>
          <cell r="AH227"/>
          <cell r="AI227"/>
          <cell r="AJ227"/>
          <cell r="AK227"/>
          <cell r="AL227"/>
          <cell r="AM227"/>
          <cell r="AN227"/>
          <cell r="AO227"/>
          <cell r="AP227"/>
          <cell r="AQ227"/>
          <cell r="AR227"/>
          <cell r="AS227">
            <v>40</v>
          </cell>
          <cell r="AT227">
            <v>1.49</v>
          </cell>
          <cell r="AU227"/>
          <cell r="AV227"/>
          <cell r="AW227">
            <v>40</v>
          </cell>
          <cell r="AX227">
            <v>4.8899999999999997</v>
          </cell>
          <cell r="AY227"/>
          <cell r="AZ227"/>
          <cell r="BA227"/>
          <cell r="BB227"/>
          <cell r="BC227"/>
          <cell r="BD227"/>
          <cell r="BE227"/>
          <cell r="BF227"/>
          <cell r="BG227"/>
          <cell r="BH227"/>
          <cell r="BI227"/>
          <cell r="BJ227"/>
          <cell r="BK227"/>
          <cell r="BL227">
            <v>43786.546469907407</v>
          </cell>
          <cell r="BM227"/>
          <cell r="BN227">
            <v>8</v>
          </cell>
          <cell r="BO227" t="str">
            <v>FOSONLINE</v>
          </cell>
          <cell r="BP227"/>
          <cell r="BQ227"/>
          <cell r="BR227" t="str">
            <v>29 Romilley Ave</v>
          </cell>
          <cell r="BS227" t="str">
            <v>Birmingham</v>
          </cell>
          <cell r="BT227" t="str">
            <v>Birmingham</v>
          </cell>
          <cell r="BU227" t="str">
            <v>West Midlands</v>
          </cell>
          <cell r="BV227" t="str">
            <v>B202at</v>
          </cell>
          <cell r="BW227" t="str">
            <v>ncssurgeries@gmail.com</v>
          </cell>
          <cell r="BX227">
            <v>7599939967</v>
          </cell>
          <cell r="BY227"/>
          <cell r="BZ227"/>
          <cell r="CA227"/>
          <cell r="CC227">
            <v>3</v>
          </cell>
          <cell r="CE227" t="str">
            <v>U15</v>
          </cell>
          <cell r="CF227" t="str">
            <v>U15</v>
          </cell>
          <cell r="CG227">
            <v>38616</v>
          </cell>
          <cell r="CH227"/>
          <cell r="CI227"/>
          <cell r="CJ227"/>
          <cell r="CK227" t="str">
            <v>S</v>
          </cell>
          <cell r="CL227">
            <v>14</v>
          </cell>
          <cell r="CM227"/>
        </row>
        <row r="228">
          <cell r="A228">
            <v>228</v>
          </cell>
          <cell r="B228">
            <v>2</v>
          </cell>
          <cell r="C228">
            <v>3553614</v>
          </cell>
          <cell r="D228"/>
          <cell r="E228" t="str">
            <v>Katie</v>
          </cell>
          <cell r="F228" t="str">
            <v>Collis</v>
          </cell>
          <cell r="G228" t="str">
            <v>Katie COLLIS</v>
          </cell>
          <cell r="H228" t="str">
            <v>Birchfield Harriers</v>
          </cell>
          <cell r="I228"/>
          <cell r="J228" t="str">
            <v>U15 Girls</v>
          </cell>
          <cell r="K228" t="str">
            <v>F</v>
          </cell>
          <cell r="L228"/>
          <cell r="M228"/>
          <cell r="N228">
            <v>39000</v>
          </cell>
          <cell r="O228">
            <v>40</v>
          </cell>
          <cell r="P228">
            <v>9.49</v>
          </cell>
          <cell r="Q228"/>
          <cell r="R228"/>
          <cell r="S228"/>
          <cell r="T228"/>
          <cell r="U228"/>
          <cell r="V228"/>
          <cell r="W228"/>
          <cell r="X228"/>
          <cell r="Y228"/>
          <cell r="Z228"/>
          <cell r="AA228"/>
          <cell r="AB228"/>
          <cell r="AC228"/>
          <cell r="AD228"/>
          <cell r="AE228"/>
          <cell r="AF228"/>
          <cell r="AG228"/>
          <cell r="AH228"/>
          <cell r="AI228"/>
          <cell r="AJ228"/>
          <cell r="AK228"/>
          <cell r="AL228"/>
          <cell r="AM228"/>
          <cell r="AN228"/>
          <cell r="AO228"/>
          <cell r="AP228"/>
          <cell r="AQ228"/>
          <cell r="AR228"/>
          <cell r="AS228"/>
          <cell r="AT228"/>
          <cell r="AU228"/>
          <cell r="AV228"/>
          <cell r="AW228">
            <v>40</v>
          </cell>
          <cell r="AX228">
            <v>4.16</v>
          </cell>
          <cell r="AY228"/>
          <cell r="AZ228"/>
          <cell r="BA228"/>
          <cell r="BB228"/>
          <cell r="BC228"/>
          <cell r="BD228"/>
          <cell r="BE228"/>
          <cell r="BF228"/>
          <cell r="BG228"/>
          <cell r="BH228"/>
          <cell r="BI228"/>
          <cell r="BJ228"/>
          <cell r="BK228"/>
          <cell r="BL228">
            <v>43778.895011574074</v>
          </cell>
          <cell r="BM228"/>
          <cell r="BN228">
            <v>16</v>
          </cell>
          <cell r="BO228" t="str">
            <v>FOSONLINE</v>
          </cell>
          <cell r="BP228"/>
          <cell r="BQ228"/>
          <cell r="BR228" t="str">
            <v>36 Kingshurst road</v>
          </cell>
          <cell r="BS228" t="str">
            <v>Northfield</v>
          </cell>
          <cell r="BT228" t="str">
            <v>Birmingham</v>
          </cell>
          <cell r="BU228" t="str">
            <v>West Midlands</v>
          </cell>
          <cell r="BV228" t="str">
            <v>B312LN</v>
          </cell>
          <cell r="BW228" t="str">
            <v>sylacollis@gmail.com</v>
          </cell>
          <cell r="BX228">
            <v>7957804074</v>
          </cell>
          <cell r="BY228"/>
          <cell r="BZ228"/>
          <cell r="CA228"/>
          <cell r="CC228">
            <v>2</v>
          </cell>
          <cell r="CE228" t="str">
            <v>U15</v>
          </cell>
          <cell r="CF228" t="str">
            <v>U15</v>
          </cell>
          <cell r="CG228">
            <v>39000</v>
          </cell>
          <cell r="CH228"/>
          <cell r="CI228"/>
          <cell r="CJ228"/>
          <cell r="CK228" t="str">
            <v>S</v>
          </cell>
          <cell r="CL228">
            <v>13</v>
          </cell>
          <cell r="CM228"/>
        </row>
        <row r="229">
          <cell r="A229">
            <v>229</v>
          </cell>
          <cell r="B229" t="str">
            <v>added</v>
          </cell>
          <cell r="C229">
            <v>3770132</v>
          </cell>
          <cell r="D229"/>
          <cell r="E229" t="str">
            <v>Bethany</v>
          </cell>
          <cell r="F229" t="str">
            <v>Connolly</v>
          </cell>
          <cell r="G229" t="str">
            <v>Bethany CONNOLLY</v>
          </cell>
          <cell r="H229" t="str">
            <v>Royal Sutton Coldfield Athletics Club</v>
          </cell>
          <cell r="I229"/>
          <cell r="J229" t="str">
            <v>U15 Girls</v>
          </cell>
          <cell r="K229" t="str">
            <v>F</v>
          </cell>
          <cell r="L229"/>
          <cell r="M229"/>
          <cell r="N229">
            <v>38685</v>
          </cell>
          <cell r="O229">
            <v>40</v>
          </cell>
          <cell r="P229">
            <v>8.7100000000000009</v>
          </cell>
          <cell r="Q229"/>
          <cell r="R229"/>
          <cell r="S229"/>
          <cell r="T229"/>
          <cell r="U229"/>
          <cell r="V229"/>
          <cell r="W229"/>
          <cell r="X229"/>
          <cell r="Y229"/>
          <cell r="Z229"/>
          <cell r="AA229"/>
          <cell r="AB229"/>
          <cell r="AC229"/>
          <cell r="AD229"/>
          <cell r="AE229"/>
          <cell r="AF229"/>
          <cell r="AG229"/>
          <cell r="AH229"/>
          <cell r="AI229"/>
          <cell r="AJ229"/>
          <cell r="AK229"/>
          <cell r="AL229"/>
          <cell r="AM229"/>
          <cell r="AN229"/>
          <cell r="AO229"/>
          <cell r="AP229"/>
          <cell r="AQ229"/>
          <cell r="AR229"/>
          <cell r="AS229"/>
          <cell r="AT229"/>
          <cell r="AU229"/>
          <cell r="AV229"/>
          <cell r="AW229"/>
          <cell r="AX229"/>
          <cell r="AY229"/>
          <cell r="AZ229"/>
          <cell r="BA229"/>
          <cell r="BB229"/>
          <cell r="BC229"/>
          <cell r="BD229"/>
          <cell r="BE229"/>
          <cell r="BF229"/>
          <cell r="BG229"/>
          <cell r="BH229"/>
          <cell r="BI229"/>
          <cell r="BJ229"/>
          <cell r="BK229"/>
          <cell r="BL229">
            <v>43819.867303240739</v>
          </cell>
          <cell r="BM229"/>
          <cell r="BN229">
            <v>8</v>
          </cell>
          <cell r="BO229" t="str">
            <v>FOSONLINE</v>
          </cell>
          <cell r="BP229"/>
          <cell r="BQ229"/>
          <cell r="BR229" t="str">
            <v>19 Finch Drive</v>
          </cell>
          <cell r="BS229" t="str">
            <v>Streetly</v>
          </cell>
          <cell r="BT229" t="str">
            <v>Sutton Coldfield</v>
          </cell>
          <cell r="BU229" t="str">
            <v>West Midlands</v>
          </cell>
          <cell r="BV229" t="str">
            <v>B74 2ET</v>
          </cell>
          <cell r="BW229" t="str">
            <v>aaconnolly@blueyonder.co.uk</v>
          </cell>
          <cell r="BX229">
            <v>1213537713</v>
          </cell>
          <cell r="BY229"/>
          <cell r="BZ229"/>
          <cell r="CA229"/>
          <cell r="CB229"/>
          <cell r="CC229">
            <v>1</v>
          </cell>
          <cell r="CD229"/>
          <cell r="CE229" t="str">
            <v>U15</v>
          </cell>
          <cell r="CF229" t="str">
            <v>U15</v>
          </cell>
          <cell r="CG229">
            <v>38685</v>
          </cell>
          <cell r="CH229"/>
          <cell r="CI229"/>
          <cell r="CJ229"/>
          <cell r="CK229" t="str">
            <v>S</v>
          </cell>
          <cell r="CL229">
            <v>14</v>
          </cell>
          <cell r="CM229"/>
        </row>
        <row r="230">
          <cell r="A230">
            <v>230</v>
          </cell>
          <cell r="B230"/>
          <cell r="C230">
            <v>3875843</v>
          </cell>
          <cell r="D230"/>
          <cell r="E230" t="str">
            <v>Niamh</v>
          </cell>
          <cell r="F230" t="str">
            <v>Cox</v>
          </cell>
          <cell r="G230" t="str">
            <v>Niamh COX</v>
          </cell>
          <cell r="H230" t="str">
            <v>Tipton Harriers</v>
          </cell>
          <cell r="I230"/>
          <cell r="J230" t="str">
            <v>U15 Girls</v>
          </cell>
          <cell r="K230" t="str">
            <v>F</v>
          </cell>
          <cell r="L230"/>
          <cell r="M230"/>
          <cell r="N230">
            <v>38993</v>
          </cell>
          <cell r="O230">
            <v>40</v>
          </cell>
          <cell r="P230">
            <v>13.42</v>
          </cell>
          <cell r="Q230"/>
          <cell r="R230"/>
          <cell r="S230"/>
          <cell r="T230"/>
          <cell r="U230"/>
          <cell r="V230"/>
          <cell r="W230"/>
          <cell r="X230"/>
          <cell r="Y230"/>
          <cell r="Z230"/>
          <cell r="AA230"/>
          <cell r="AB230"/>
          <cell r="AC230"/>
          <cell r="AD230"/>
          <cell r="AE230"/>
          <cell r="AF230"/>
          <cell r="AG230"/>
          <cell r="AH230"/>
          <cell r="AI230"/>
          <cell r="AJ230"/>
          <cell r="AK230"/>
          <cell r="AL230"/>
          <cell r="AM230"/>
          <cell r="AN230"/>
          <cell r="AO230"/>
          <cell r="AP230"/>
          <cell r="AQ230"/>
          <cell r="AR230"/>
          <cell r="AS230"/>
          <cell r="AT230"/>
          <cell r="AU230"/>
          <cell r="AV230"/>
          <cell r="AW230"/>
          <cell r="AX230"/>
          <cell r="AY230"/>
          <cell r="AZ230"/>
          <cell r="BA230"/>
          <cell r="BB230"/>
          <cell r="BC230"/>
          <cell r="BD230"/>
          <cell r="BE230"/>
          <cell r="BF230"/>
          <cell r="BG230"/>
          <cell r="BH230"/>
          <cell r="BI230"/>
          <cell r="BJ230"/>
          <cell r="BK230"/>
          <cell r="BL230">
            <v>43796.495868055557</v>
          </cell>
          <cell r="BM230"/>
          <cell r="BN230">
            <v>8</v>
          </cell>
          <cell r="BO230" t="str">
            <v>FOSONLINE</v>
          </cell>
          <cell r="BP230"/>
          <cell r="BQ230"/>
          <cell r="BR230" t="str">
            <v>34 Summercourt Drive</v>
          </cell>
          <cell r="BS230"/>
          <cell r="BT230" t="str">
            <v>Kingswinford</v>
          </cell>
          <cell r="BU230" t="str">
            <v>West Midlands</v>
          </cell>
          <cell r="BV230" t="str">
            <v>DY6 9QL</v>
          </cell>
          <cell r="BW230" t="str">
            <v>Siancox1981@gmail.com</v>
          </cell>
          <cell r="BX230">
            <v>447866590022</v>
          </cell>
          <cell r="BY230"/>
          <cell r="BZ230"/>
          <cell r="CA230"/>
          <cell r="CC230">
            <v>1</v>
          </cell>
          <cell r="CE230" t="str">
            <v>U15</v>
          </cell>
          <cell r="CF230" t="str">
            <v>U15</v>
          </cell>
          <cell r="CG230">
            <v>38993</v>
          </cell>
          <cell r="CH230"/>
          <cell r="CI230"/>
          <cell r="CJ230"/>
          <cell r="CK230" t="str">
            <v>S</v>
          </cell>
          <cell r="CL230">
            <v>13</v>
          </cell>
          <cell r="CM230"/>
        </row>
        <row r="231">
          <cell r="A231">
            <v>187</v>
          </cell>
          <cell r="B231"/>
          <cell r="C231">
            <v>3577370</v>
          </cell>
          <cell r="D231"/>
          <cell r="E231" t="str">
            <v>Sophie</v>
          </cell>
          <cell r="F231" t="str">
            <v>Davies</v>
          </cell>
          <cell r="G231" t="str">
            <v>Sophie DAVIES</v>
          </cell>
          <cell r="H231" t="str">
            <v>Cardiff Archers</v>
          </cell>
          <cell r="I231"/>
          <cell r="J231" t="str">
            <v>U15 Girls</v>
          </cell>
          <cell r="K231" t="str">
            <v>F</v>
          </cell>
          <cell r="L231"/>
          <cell r="M231"/>
          <cell r="N231">
            <v>38641</v>
          </cell>
          <cell r="O231"/>
          <cell r="P231"/>
          <cell r="Q231"/>
          <cell r="R231"/>
          <cell r="S231"/>
          <cell r="T231"/>
          <cell r="U231"/>
          <cell r="V231"/>
          <cell r="W231"/>
          <cell r="X231"/>
          <cell r="Y231"/>
          <cell r="Z231"/>
          <cell r="AA231"/>
          <cell r="AB231"/>
          <cell r="AC231"/>
          <cell r="AD231"/>
          <cell r="AE231"/>
          <cell r="AF231"/>
          <cell r="AG231"/>
          <cell r="AH231"/>
          <cell r="AI231"/>
          <cell r="AJ231"/>
          <cell r="AK231"/>
          <cell r="AL231"/>
          <cell r="AM231"/>
          <cell r="AN231"/>
          <cell r="AO231"/>
          <cell r="AP231"/>
          <cell r="AQ231"/>
          <cell r="AR231"/>
          <cell r="AS231"/>
          <cell r="AT231"/>
          <cell r="AU231"/>
          <cell r="AV231"/>
          <cell r="AW231">
            <v>40</v>
          </cell>
          <cell r="AX231">
            <v>4.76</v>
          </cell>
          <cell r="AY231">
            <v>40</v>
          </cell>
          <cell r="AZ231">
            <v>9.1199999999999992</v>
          </cell>
          <cell r="BA231"/>
          <cell r="BB231"/>
          <cell r="BC231"/>
          <cell r="BD231"/>
          <cell r="BE231"/>
          <cell r="BF231"/>
          <cell r="BG231"/>
          <cell r="BH231"/>
          <cell r="BI231"/>
          <cell r="BJ231"/>
          <cell r="BK231"/>
          <cell r="BL231">
            <v>43800.675821759258</v>
          </cell>
          <cell r="BM231"/>
          <cell r="BN231">
            <v>16</v>
          </cell>
          <cell r="BO231" t="str">
            <v>FOSONLINE</v>
          </cell>
          <cell r="BP231"/>
          <cell r="BQ231"/>
          <cell r="BR231" t="str">
            <v>65 brandreth Road</v>
          </cell>
          <cell r="BS231" t="str">
            <v>Penylan</v>
          </cell>
          <cell r="BT231" t="str">
            <v>Cardiff</v>
          </cell>
          <cell r="BU231" t="str">
            <v>Glamorgan</v>
          </cell>
          <cell r="BV231" t="str">
            <v>CF23 5nW</v>
          </cell>
          <cell r="BW231" t="str">
            <v>tallytash@hotmail.com</v>
          </cell>
          <cell r="BX231">
            <v>7597120659</v>
          </cell>
          <cell r="BY231"/>
          <cell r="BZ231"/>
          <cell r="CA231"/>
          <cell r="CB231"/>
          <cell r="CC231">
            <v>2</v>
          </cell>
          <cell r="CD231"/>
          <cell r="CE231" t="str">
            <v>U15</v>
          </cell>
          <cell r="CF231" t="str">
            <v>U15</v>
          </cell>
          <cell r="CG231">
            <v>38641</v>
          </cell>
          <cell r="CH231"/>
          <cell r="CI231"/>
          <cell r="CJ231"/>
          <cell r="CK231" t="str">
            <v/>
          </cell>
          <cell r="CL231">
            <v>14</v>
          </cell>
          <cell r="CM231"/>
        </row>
        <row r="232">
          <cell r="A232">
            <v>188</v>
          </cell>
          <cell r="B232">
            <v>3</v>
          </cell>
          <cell r="C232">
            <v>3536463</v>
          </cell>
          <cell r="D232"/>
          <cell r="E232" t="str">
            <v>Ella-grace</v>
          </cell>
          <cell r="F232" t="str">
            <v>Edwards</v>
          </cell>
          <cell r="G232" t="str">
            <v>Ella-Grace EDWARDS</v>
          </cell>
          <cell r="H232" t="str">
            <v>Gloucester AC</v>
          </cell>
          <cell r="I232"/>
          <cell r="J232" t="str">
            <v>U15 Girls</v>
          </cell>
          <cell r="K232" t="str">
            <v>F</v>
          </cell>
          <cell r="L232"/>
          <cell r="M232"/>
          <cell r="N232">
            <v>38952</v>
          </cell>
          <cell r="O232"/>
          <cell r="P232"/>
          <cell r="Q232"/>
          <cell r="R232"/>
          <cell r="S232"/>
          <cell r="T232"/>
          <cell r="U232"/>
          <cell r="V232"/>
          <cell r="W232"/>
          <cell r="X232"/>
          <cell r="Y232"/>
          <cell r="Z232"/>
          <cell r="AA232"/>
          <cell r="AB232"/>
          <cell r="AC232"/>
          <cell r="AD232"/>
          <cell r="AE232"/>
          <cell r="AF232"/>
          <cell r="AG232"/>
          <cell r="AH232"/>
          <cell r="AI232"/>
          <cell r="AJ232"/>
          <cell r="AK232"/>
          <cell r="AL232"/>
          <cell r="AM232"/>
          <cell r="AN232"/>
          <cell r="AO232"/>
          <cell r="AP232"/>
          <cell r="AQ232"/>
          <cell r="AR232"/>
          <cell r="AS232">
            <v>40</v>
          </cell>
          <cell r="AT232">
            <v>1.3</v>
          </cell>
          <cell r="AU232"/>
          <cell r="AV232"/>
          <cell r="AW232">
            <v>40</v>
          </cell>
          <cell r="AX232">
            <v>4.32</v>
          </cell>
          <cell r="AY232"/>
          <cell r="AZ232"/>
          <cell r="BA232"/>
          <cell r="BB232"/>
          <cell r="BC232"/>
          <cell r="BD232"/>
          <cell r="BE232"/>
          <cell r="BF232"/>
          <cell r="BG232"/>
          <cell r="BH232"/>
          <cell r="BI232"/>
          <cell r="BJ232"/>
          <cell r="BK232"/>
          <cell r="BL232">
            <v>43778.504479166666</v>
          </cell>
          <cell r="BM232"/>
          <cell r="BN232">
            <v>16</v>
          </cell>
          <cell r="BO232" t="str">
            <v>FOSONLINE</v>
          </cell>
          <cell r="BP232"/>
          <cell r="BQ232"/>
          <cell r="BR232" t="str">
            <v>93 Redwell road</v>
          </cell>
          <cell r="BS232" t="str">
            <v>Matson</v>
          </cell>
          <cell r="BT232" t="str">
            <v>Gloucester</v>
          </cell>
          <cell r="BU232" t="str">
            <v>Gloucestershire</v>
          </cell>
          <cell r="BV232" t="str">
            <v>GL46JJ</v>
          </cell>
          <cell r="BW232" t="str">
            <v>wayneedwards43@hotmail.co.uk</v>
          </cell>
          <cell r="BX232">
            <v>7590488087</v>
          </cell>
          <cell r="BY232"/>
          <cell r="BZ232"/>
          <cell r="CA232"/>
          <cell r="CB232"/>
          <cell r="CC232">
            <v>2</v>
          </cell>
          <cell r="CD232"/>
          <cell r="CE232" t="str">
            <v>U15</v>
          </cell>
          <cell r="CF232" t="str">
            <v>U15</v>
          </cell>
          <cell r="CG232">
            <v>38952</v>
          </cell>
          <cell r="CH232"/>
          <cell r="CI232"/>
          <cell r="CJ232"/>
          <cell r="CK232" t="str">
            <v/>
          </cell>
          <cell r="CL232">
            <v>14</v>
          </cell>
          <cell r="CM232"/>
        </row>
        <row r="233">
          <cell r="A233">
            <v>189</v>
          </cell>
          <cell r="B233"/>
          <cell r="C233">
            <v>3572035</v>
          </cell>
          <cell r="D233"/>
          <cell r="E233" t="str">
            <v xml:space="preserve">Isabelle </v>
          </cell>
          <cell r="F233" t="str">
            <v>Fellows</v>
          </cell>
          <cell r="G233" t="str">
            <v>Isabelle  FELLOWS</v>
          </cell>
          <cell r="H233" t="str">
            <v>Chesterfield &amp; District AC</v>
          </cell>
          <cell r="I233"/>
          <cell r="J233" t="str">
            <v>U15 Girls</v>
          </cell>
          <cell r="K233" t="str">
            <v>F</v>
          </cell>
          <cell r="L233"/>
          <cell r="M233"/>
          <cell r="N233">
            <v>38996</v>
          </cell>
          <cell r="O233"/>
          <cell r="P233"/>
          <cell r="Q233"/>
          <cell r="R233"/>
          <cell r="S233"/>
          <cell r="T233"/>
          <cell r="U233"/>
          <cell r="V233"/>
          <cell r="W233"/>
          <cell r="X233"/>
          <cell r="Y233"/>
          <cell r="Z233"/>
          <cell r="AA233"/>
          <cell r="AB233"/>
          <cell r="AC233"/>
          <cell r="AD233"/>
          <cell r="AE233"/>
          <cell r="AF233"/>
          <cell r="AG233"/>
          <cell r="AH233"/>
          <cell r="AI233"/>
          <cell r="AJ233"/>
          <cell r="AK233"/>
          <cell r="AL233"/>
          <cell r="AM233"/>
          <cell r="AN233"/>
          <cell r="AO233"/>
          <cell r="AP233"/>
          <cell r="AQ233"/>
          <cell r="AR233"/>
          <cell r="AS233"/>
          <cell r="AT233"/>
          <cell r="AU233"/>
          <cell r="AV233"/>
          <cell r="AW233">
            <v>40</v>
          </cell>
          <cell r="AX233">
            <v>4.2</v>
          </cell>
          <cell r="AY233">
            <v>40</v>
          </cell>
          <cell r="AZ233">
            <v>7.8</v>
          </cell>
          <cell r="BA233"/>
          <cell r="BB233"/>
          <cell r="BC233"/>
          <cell r="BD233"/>
          <cell r="BE233"/>
          <cell r="BF233"/>
          <cell r="BG233"/>
          <cell r="BH233"/>
          <cell r="BI233"/>
          <cell r="BJ233"/>
          <cell r="BK233"/>
          <cell r="BL233">
            <v>43807.743460648147</v>
          </cell>
          <cell r="BM233"/>
          <cell r="BN233">
            <v>16</v>
          </cell>
          <cell r="BO233" t="str">
            <v>FOSONLINE</v>
          </cell>
          <cell r="BP233"/>
          <cell r="BQ233"/>
          <cell r="BR233" t="str">
            <v>65 East Street</v>
          </cell>
          <cell r="BS233" t="str">
            <v>Doe Lea</v>
          </cell>
          <cell r="BT233" t="str">
            <v xml:space="preserve">Chesterfield </v>
          </cell>
          <cell r="BU233" t="str">
            <v>Derbyshire</v>
          </cell>
          <cell r="BV233" t="str">
            <v>S44 5NP</v>
          </cell>
          <cell r="BW233" t="str">
            <v>angf73@gmail.com</v>
          </cell>
          <cell r="BX233">
            <v>7807299517</v>
          </cell>
          <cell r="BY233"/>
          <cell r="BZ233"/>
          <cell r="CA233"/>
          <cell r="CC233">
            <v>2</v>
          </cell>
          <cell r="CE233" t="str">
            <v>U15</v>
          </cell>
          <cell r="CF233" t="str">
            <v>U15</v>
          </cell>
          <cell r="CG233">
            <v>38996</v>
          </cell>
          <cell r="CH233"/>
          <cell r="CI233"/>
          <cell r="CJ233"/>
          <cell r="CK233" t="str">
            <v/>
          </cell>
          <cell r="CL233">
            <v>13</v>
          </cell>
          <cell r="CM233"/>
        </row>
        <row r="234">
          <cell r="A234">
            <v>190</v>
          </cell>
          <cell r="B234" t="str">
            <v>added</v>
          </cell>
          <cell r="C234">
            <v>3861025</v>
          </cell>
          <cell r="D234"/>
          <cell r="E234" t="str">
            <v>Katie</v>
          </cell>
          <cell r="F234" t="str">
            <v>Fitzpatrick</v>
          </cell>
          <cell r="G234" t="str">
            <v>Katie FITZPATRICK</v>
          </cell>
          <cell r="H234" t="str">
            <v>Amber Valley and Erewash Athletic Club</v>
          </cell>
          <cell r="I234"/>
          <cell r="J234" t="str">
            <v>U15 Girls</v>
          </cell>
          <cell r="K234" t="str">
            <v>F</v>
          </cell>
          <cell r="L234"/>
          <cell r="M234"/>
          <cell r="N234">
            <v>39074</v>
          </cell>
          <cell r="O234"/>
          <cell r="P234"/>
          <cell r="Q234"/>
          <cell r="R234"/>
          <cell r="S234"/>
          <cell r="T234"/>
          <cell r="U234"/>
          <cell r="V234"/>
          <cell r="W234"/>
          <cell r="X234"/>
          <cell r="Y234"/>
          <cell r="Z234"/>
          <cell r="AA234"/>
          <cell r="AB234"/>
          <cell r="AC234"/>
          <cell r="AD234"/>
          <cell r="AE234"/>
          <cell r="AF234"/>
          <cell r="AG234"/>
          <cell r="AH234"/>
          <cell r="AI234"/>
          <cell r="AJ234"/>
          <cell r="AK234"/>
          <cell r="AL234"/>
          <cell r="AM234"/>
          <cell r="AN234"/>
          <cell r="AO234"/>
          <cell r="AP234"/>
          <cell r="AQ234"/>
          <cell r="AR234"/>
          <cell r="AS234">
            <v>40</v>
          </cell>
          <cell r="AT234">
            <v>1.2</v>
          </cell>
          <cell r="AU234"/>
          <cell r="AV234"/>
          <cell r="AW234"/>
          <cell r="AX234"/>
          <cell r="AY234"/>
          <cell r="AZ234"/>
          <cell r="BA234"/>
          <cell r="BB234"/>
          <cell r="BC234"/>
          <cell r="BD234"/>
          <cell r="BE234"/>
          <cell r="BF234"/>
          <cell r="BG234"/>
          <cell r="BH234"/>
          <cell r="BI234"/>
          <cell r="BJ234"/>
          <cell r="BK234"/>
          <cell r="BL234">
            <v>43820.906643518516</v>
          </cell>
          <cell r="BM234"/>
          <cell r="BN234">
            <v>8</v>
          </cell>
          <cell r="BO234" t="str">
            <v>FOSONLINE</v>
          </cell>
          <cell r="BP234"/>
          <cell r="BQ234"/>
          <cell r="BR234" t="str">
            <v>60 Brunel Avenue</v>
          </cell>
          <cell r="BS234" t="str">
            <v>Newthorpe</v>
          </cell>
          <cell r="BT234" t="str">
            <v>Nottingham</v>
          </cell>
          <cell r="BU234" t="str">
            <v>Nottinghamshire</v>
          </cell>
          <cell r="BV234" t="str">
            <v>NG16 3NH</v>
          </cell>
          <cell r="BW234" t="str">
            <v>anna.fitzpatrick@rocketmail.com</v>
          </cell>
          <cell r="BX234">
            <v>7455265207</v>
          </cell>
          <cell r="BY234"/>
          <cell r="BZ234"/>
          <cell r="CA234"/>
          <cell r="CB234"/>
          <cell r="CC234">
            <v>1</v>
          </cell>
          <cell r="CD234"/>
          <cell r="CE234" t="str">
            <v>U15</v>
          </cell>
          <cell r="CF234" t="str">
            <v>U15</v>
          </cell>
          <cell r="CG234">
            <v>39074</v>
          </cell>
          <cell r="CH234"/>
          <cell r="CI234"/>
          <cell r="CJ234"/>
          <cell r="CK234" t="str">
            <v/>
          </cell>
          <cell r="CL234">
            <v>13</v>
          </cell>
          <cell r="CM234"/>
        </row>
        <row r="235">
          <cell r="A235">
            <v>231</v>
          </cell>
          <cell r="B235" t="str">
            <v>added</v>
          </cell>
          <cell r="C235">
            <v>3771113</v>
          </cell>
          <cell r="D235"/>
          <cell r="E235" t="str">
            <v>Annalise</v>
          </cell>
          <cell r="F235" t="str">
            <v>Foxon-Day</v>
          </cell>
          <cell r="G235" t="str">
            <v>Annalise FOXON-DAY</v>
          </cell>
          <cell r="H235" t="str">
            <v>Daventry AAC</v>
          </cell>
          <cell r="I235"/>
          <cell r="J235" t="str">
            <v>U15 Girls</v>
          </cell>
          <cell r="K235" t="str">
            <v>F</v>
          </cell>
          <cell r="L235"/>
          <cell r="M235"/>
          <cell r="N235">
            <v>39226</v>
          </cell>
          <cell r="O235">
            <v>40</v>
          </cell>
          <cell r="P235">
            <v>9.1300000000000008</v>
          </cell>
          <cell r="Q235"/>
          <cell r="R235"/>
          <cell r="S235"/>
          <cell r="T235"/>
          <cell r="U235"/>
          <cell r="V235"/>
          <cell r="W235"/>
          <cell r="X235"/>
          <cell r="Y235"/>
          <cell r="Z235"/>
          <cell r="AA235">
            <v>40</v>
          </cell>
          <cell r="AB235">
            <v>10.71</v>
          </cell>
          <cell r="AC235"/>
          <cell r="AD235"/>
          <cell r="AE235"/>
          <cell r="AF235"/>
          <cell r="AG235"/>
          <cell r="AH235"/>
          <cell r="AI235"/>
          <cell r="AJ235"/>
          <cell r="AK235"/>
          <cell r="AL235"/>
          <cell r="AM235"/>
          <cell r="AN235"/>
          <cell r="AO235"/>
          <cell r="AP235"/>
          <cell r="AQ235"/>
          <cell r="AR235"/>
          <cell r="AS235"/>
          <cell r="AT235"/>
          <cell r="AU235"/>
          <cell r="AV235"/>
          <cell r="AW235"/>
          <cell r="AX235"/>
          <cell r="AY235"/>
          <cell r="AZ235"/>
          <cell r="BA235"/>
          <cell r="BB235"/>
          <cell r="BC235"/>
          <cell r="BD235"/>
          <cell r="BE235"/>
          <cell r="BF235"/>
          <cell r="BG235"/>
          <cell r="BH235"/>
          <cell r="BI235"/>
          <cell r="BJ235"/>
          <cell r="BK235"/>
          <cell r="BL235">
            <v>43816.770983796298</v>
          </cell>
          <cell r="BM235"/>
          <cell r="BN235">
            <v>16</v>
          </cell>
          <cell r="BO235" t="str">
            <v>FOSONLINE</v>
          </cell>
          <cell r="BP235"/>
          <cell r="BQ235"/>
          <cell r="BR235" t="str">
            <v>Myrtle Cottage</v>
          </cell>
          <cell r="BS235" t="str">
            <v>Three Bridges Road</v>
          </cell>
          <cell r="BT235" t="str">
            <v>Northampton</v>
          </cell>
          <cell r="BU235" t="str">
            <v>Northamptonshire</v>
          </cell>
          <cell r="BV235" t="str">
            <v>NN6 7PP</v>
          </cell>
          <cell r="BW235" t="str">
            <v>melanieeday@aol.com</v>
          </cell>
          <cell r="BX235">
            <v>7879403434</v>
          </cell>
          <cell r="BY235"/>
          <cell r="BZ235"/>
          <cell r="CA235"/>
          <cell r="CB235"/>
          <cell r="CC235">
            <v>2</v>
          </cell>
          <cell r="CD235"/>
          <cell r="CE235" t="str">
            <v>U15</v>
          </cell>
          <cell r="CF235" t="str">
            <v>U15</v>
          </cell>
          <cell r="CG235">
            <v>39226</v>
          </cell>
          <cell r="CH235"/>
          <cell r="CI235"/>
          <cell r="CJ235"/>
          <cell r="CK235" t="str">
            <v>SH</v>
          </cell>
          <cell r="CL235">
            <v>13</v>
          </cell>
          <cell r="CM235"/>
        </row>
        <row r="236">
          <cell r="A236">
            <v>232</v>
          </cell>
          <cell r="B236" t="str">
            <v>added</v>
          </cell>
          <cell r="C236">
            <v>3896133</v>
          </cell>
          <cell r="D236"/>
          <cell r="E236" t="str">
            <v>Caira</v>
          </cell>
          <cell r="F236" t="str">
            <v>Hamilton</v>
          </cell>
          <cell r="G236" t="str">
            <v>Caira HAMILTON</v>
          </cell>
          <cell r="H236" t="str">
            <v>Birchfield Harriers</v>
          </cell>
          <cell r="I236"/>
          <cell r="J236" t="str">
            <v>U15 Girls</v>
          </cell>
          <cell r="K236" t="str">
            <v>F</v>
          </cell>
          <cell r="L236"/>
          <cell r="M236"/>
          <cell r="N236">
            <v>39161</v>
          </cell>
          <cell r="O236">
            <v>40</v>
          </cell>
          <cell r="P236" t="str">
            <v>n/a</v>
          </cell>
          <cell r="Q236"/>
          <cell r="R236"/>
          <cell r="S236"/>
          <cell r="T236"/>
          <cell r="U236"/>
          <cell r="V236"/>
          <cell r="W236"/>
          <cell r="X236"/>
          <cell r="Y236"/>
          <cell r="Z236"/>
          <cell r="AA236"/>
          <cell r="AB236"/>
          <cell r="AC236"/>
          <cell r="AD236"/>
          <cell r="AE236"/>
          <cell r="AF236"/>
          <cell r="AG236"/>
          <cell r="AH236"/>
          <cell r="AI236"/>
          <cell r="AJ236"/>
          <cell r="AK236"/>
          <cell r="AL236"/>
          <cell r="AM236"/>
          <cell r="AN236"/>
          <cell r="AO236"/>
          <cell r="AP236"/>
          <cell r="AQ236"/>
          <cell r="AR236"/>
          <cell r="AS236"/>
          <cell r="AT236"/>
          <cell r="AU236"/>
          <cell r="AV236"/>
          <cell r="AW236"/>
          <cell r="AX236"/>
          <cell r="AY236"/>
          <cell r="AZ236"/>
          <cell r="BA236"/>
          <cell r="BB236"/>
          <cell r="BC236"/>
          <cell r="BD236"/>
          <cell r="BE236"/>
          <cell r="BF236"/>
          <cell r="BG236"/>
          <cell r="BH236"/>
          <cell r="BI236"/>
          <cell r="BJ236"/>
          <cell r="BK236"/>
          <cell r="BL236">
            <v>43820.778981481482</v>
          </cell>
          <cell r="BM236"/>
          <cell r="BN236">
            <v>8</v>
          </cell>
          <cell r="BO236" t="str">
            <v>FOSONLINE</v>
          </cell>
          <cell r="BP236"/>
          <cell r="BQ236"/>
          <cell r="BR236" t="str">
            <v>52 Locking Croft</v>
          </cell>
          <cell r="BS236" t="str">
            <v>Castle Vale</v>
          </cell>
          <cell r="BT236" t="str">
            <v xml:space="preserve">Birmingham </v>
          </cell>
          <cell r="BU236" t="str">
            <v>West Midlands</v>
          </cell>
          <cell r="BV236" t="str">
            <v>West Midla</v>
          </cell>
          <cell r="BW236" t="str">
            <v>shushanadavis@gmail.com</v>
          </cell>
          <cell r="BX236">
            <v>7428633219</v>
          </cell>
          <cell r="BY236"/>
          <cell r="BZ236"/>
          <cell r="CA236"/>
          <cell r="CB236"/>
          <cell r="CC236">
            <v>1</v>
          </cell>
          <cell r="CD236"/>
          <cell r="CE236" t="str">
            <v>U15</v>
          </cell>
          <cell r="CF236" t="str">
            <v>U15</v>
          </cell>
          <cell r="CG236">
            <v>39161</v>
          </cell>
          <cell r="CH236"/>
          <cell r="CI236"/>
          <cell r="CJ236"/>
          <cell r="CK236" t="str">
            <v>S</v>
          </cell>
          <cell r="CL236">
            <v>13</v>
          </cell>
          <cell r="CM236"/>
        </row>
        <row r="237">
          <cell r="A237">
            <v>233</v>
          </cell>
          <cell r="B237"/>
          <cell r="C237">
            <v>3771850</v>
          </cell>
          <cell r="D237"/>
          <cell r="E237" t="str">
            <v>Phoebe</v>
          </cell>
          <cell r="F237" t="str">
            <v>Havard</v>
          </cell>
          <cell r="G237" t="str">
            <v>Phoebe HAVARD</v>
          </cell>
          <cell r="H237" t="str">
            <v>Yate &amp; District AC</v>
          </cell>
          <cell r="I237"/>
          <cell r="J237" t="str">
            <v>U15 Girls</v>
          </cell>
          <cell r="K237" t="str">
            <v>F</v>
          </cell>
          <cell r="L237"/>
          <cell r="M237"/>
          <cell r="N237">
            <v>39174</v>
          </cell>
          <cell r="O237">
            <v>40</v>
          </cell>
          <cell r="P237">
            <v>8.5299999999999994</v>
          </cell>
          <cell r="Q237"/>
          <cell r="R237"/>
          <cell r="S237"/>
          <cell r="T237"/>
          <cell r="U237"/>
          <cell r="V237"/>
          <cell r="W237"/>
          <cell r="X237"/>
          <cell r="Y237"/>
          <cell r="Z237"/>
          <cell r="AA237"/>
          <cell r="AB237"/>
          <cell r="AC237"/>
          <cell r="AD237"/>
          <cell r="AE237"/>
          <cell r="AF237"/>
          <cell r="AG237"/>
          <cell r="AH237"/>
          <cell r="AI237"/>
          <cell r="AJ237"/>
          <cell r="AK237"/>
          <cell r="AL237"/>
          <cell r="AM237"/>
          <cell r="AN237"/>
          <cell r="AO237"/>
          <cell r="AP237"/>
          <cell r="AQ237"/>
          <cell r="AR237"/>
          <cell r="AS237"/>
          <cell r="AT237"/>
          <cell r="AU237"/>
          <cell r="AV237"/>
          <cell r="AW237"/>
          <cell r="AX237"/>
          <cell r="AY237"/>
          <cell r="AZ237"/>
          <cell r="BA237"/>
          <cell r="BB237"/>
          <cell r="BC237"/>
          <cell r="BD237"/>
          <cell r="BE237"/>
          <cell r="BF237"/>
          <cell r="BG237"/>
          <cell r="BH237"/>
          <cell r="BI237"/>
          <cell r="BJ237"/>
          <cell r="BK237"/>
          <cell r="BL237">
            <v>43797.876180555555</v>
          </cell>
          <cell r="BM237"/>
          <cell r="BN237">
            <v>8</v>
          </cell>
          <cell r="BO237" t="str">
            <v>FOSONLINE</v>
          </cell>
          <cell r="BP237"/>
          <cell r="BQ237"/>
          <cell r="BR237" t="str">
            <v>6 Barn Close</v>
          </cell>
          <cell r="BS237" t="str">
            <v>Emersons Green</v>
          </cell>
          <cell r="BT237" t="str">
            <v>Bristol</v>
          </cell>
          <cell r="BU237" t="str">
            <v>Gloucestershire</v>
          </cell>
          <cell r="BV237" t="str">
            <v>BS16 7EP</v>
          </cell>
          <cell r="BW237" t="str">
            <v>havardd@virginmedia.com</v>
          </cell>
          <cell r="BX237">
            <v>7970808498</v>
          </cell>
          <cell r="BY237"/>
          <cell r="BZ237"/>
          <cell r="CA237"/>
          <cell r="CC237">
            <v>1</v>
          </cell>
          <cell r="CE237" t="str">
            <v>U15</v>
          </cell>
          <cell r="CF237" t="str">
            <v>U15</v>
          </cell>
          <cell r="CG237">
            <v>39174</v>
          </cell>
          <cell r="CH237"/>
          <cell r="CI237"/>
          <cell r="CJ237"/>
          <cell r="CK237" t="str">
            <v>S</v>
          </cell>
          <cell r="CL237">
            <v>13</v>
          </cell>
          <cell r="CM237"/>
        </row>
        <row r="238">
          <cell r="A238">
            <v>191</v>
          </cell>
          <cell r="B238"/>
          <cell r="C238">
            <v>3691056</v>
          </cell>
          <cell r="D238"/>
          <cell r="E238" t="str">
            <v>Isabelle</v>
          </cell>
          <cell r="F238" t="str">
            <v>Haworth</v>
          </cell>
          <cell r="G238" t="str">
            <v>Isabelle HAWORTH</v>
          </cell>
          <cell r="H238" t="str">
            <v>Rushcliffe AC</v>
          </cell>
          <cell r="I238"/>
          <cell r="J238" t="str">
            <v>U15 Girls</v>
          </cell>
          <cell r="K238" t="str">
            <v>F</v>
          </cell>
          <cell r="L238"/>
          <cell r="M238"/>
          <cell r="N238">
            <v>39102</v>
          </cell>
          <cell r="O238"/>
          <cell r="P238"/>
          <cell r="Q238"/>
          <cell r="R238"/>
          <cell r="S238"/>
          <cell r="T238"/>
          <cell r="U238"/>
          <cell r="V238"/>
          <cell r="W238"/>
          <cell r="X238"/>
          <cell r="Y238"/>
          <cell r="Z238"/>
          <cell r="AA238"/>
          <cell r="AB238"/>
          <cell r="AC238"/>
          <cell r="AD238"/>
          <cell r="AE238"/>
          <cell r="AF238"/>
          <cell r="AG238"/>
          <cell r="AH238"/>
          <cell r="AI238"/>
          <cell r="AJ238"/>
          <cell r="AK238"/>
          <cell r="AL238"/>
          <cell r="AM238"/>
          <cell r="AN238"/>
          <cell r="AO238"/>
          <cell r="AP238"/>
          <cell r="AQ238"/>
          <cell r="AR238"/>
          <cell r="AS238"/>
          <cell r="AT238"/>
          <cell r="AU238"/>
          <cell r="AV238"/>
          <cell r="AW238">
            <v>40</v>
          </cell>
          <cell r="AX238">
            <v>4.08</v>
          </cell>
          <cell r="AY238">
            <v>40</v>
          </cell>
          <cell r="AZ238">
            <v>8.61</v>
          </cell>
          <cell r="BA238"/>
          <cell r="BB238"/>
          <cell r="BC238"/>
          <cell r="BD238"/>
          <cell r="BE238"/>
          <cell r="BF238"/>
          <cell r="BG238"/>
          <cell r="BH238"/>
          <cell r="BI238"/>
          <cell r="BJ238"/>
          <cell r="BK238"/>
          <cell r="BL238">
            <v>43797.465497685182</v>
          </cell>
          <cell r="BM238"/>
          <cell r="BN238">
            <v>16</v>
          </cell>
          <cell r="BO238" t="str">
            <v>FOSONLINE</v>
          </cell>
          <cell r="BP238"/>
          <cell r="BQ238"/>
          <cell r="BR238" t="str">
            <v>102 Ella Road</v>
          </cell>
          <cell r="BS238" t="str">
            <v>West Bridgford</v>
          </cell>
          <cell r="BT238" t="str">
            <v>Nottingham</v>
          </cell>
          <cell r="BU238" t="str">
            <v>Nottinghamshire</v>
          </cell>
          <cell r="BV238" t="str">
            <v>NG2 5GU</v>
          </cell>
          <cell r="BW238" t="str">
            <v>rd.haworth@virgin.net</v>
          </cell>
          <cell r="BX238" t="str">
            <v>07931 382388</v>
          </cell>
          <cell r="BY238"/>
          <cell r="BZ238"/>
          <cell r="CA238"/>
          <cell r="CB238"/>
          <cell r="CC238">
            <v>2</v>
          </cell>
          <cell r="CD238"/>
          <cell r="CE238" t="str">
            <v>U15</v>
          </cell>
          <cell r="CF238" t="str">
            <v>U15</v>
          </cell>
          <cell r="CG238">
            <v>39102</v>
          </cell>
          <cell r="CH238"/>
          <cell r="CI238"/>
          <cell r="CJ238"/>
          <cell r="CK238" t="str">
            <v/>
          </cell>
          <cell r="CL238">
            <v>13</v>
          </cell>
          <cell r="CM238"/>
        </row>
        <row r="239">
          <cell r="A239">
            <v>192</v>
          </cell>
          <cell r="B239" t="str">
            <v>added</v>
          </cell>
          <cell r="C239">
            <v>3693940</v>
          </cell>
          <cell r="D239"/>
          <cell r="E239" t="str">
            <v xml:space="preserve">Georgia </v>
          </cell>
          <cell r="F239" t="str">
            <v>Hewitt</v>
          </cell>
          <cell r="G239" t="str">
            <v>Georgia  HEWITT</v>
          </cell>
          <cell r="H239" t="str">
            <v>Birchfield Harriers</v>
          </cell>
          <cell r="I239"/>
          <cell r="J239" t="str">
            <v>U15 Girls</v>
          </cell>
          <cell r="K239" t="str">
            <v>F</v>
          </cell>
          <cell r="L239"/>
          <cell r="M239"/>
          <cell r="N239">
            <v>39306</v>
          </cell>
          <cell r="O239"/>
          <cell r="P239"/>
          <cell r="Q239"/>
          <cell r="R239"/>
          <cell r="S239"/>
          <cell r="T239"/>
          <cell r="U239"/>
          <cell r="V239"/>
          <cell r="W239"/>
          <cell r="X239"/>
          <cell r="Y239"/>
          <cell r="Z239"/>
          <cell r="AA239"/>
          <cell r="AB239"/>
          <cell r="AC239"/>
          <cell r="AD239"/>
          <cell r="AE239"/>
          <cell r="AF239"/>
          <cell r="AG239"/>
          <cell r="AH239"/>
          <cell r="AI239"/>
          <cell r="AJ239"/>
          <cell r="AK239"/>
          <cell r="AL239"/>
          <cell r="AM239"/>
          <cell r="AN239"/>
          <cell r="AO239"/>
          <cell r="AP239"/>
          <cell r="AQ239"/>
          <cell r="AR239"/>
          <cell r="AS239"/>
          <cell r="AT239"/>
          <cell r="AU239"/>
          <cell r="AV239"/>
          <cell r="AW239">
            <v>40</v>
          </cell>
          <cell r="AX239">
            <v>4.1900000000000004</v>
          </cell>
          <cell r="AY239"/>
          <cell r="AZ239"/>
          <cell r="BA239"/>
          <cell r="BB239"/>
          <cell r="BC239"/>
          <cell r="BD239"/>
          <cell r="BE239"/>
          <cell r="BF239"/>
          <cell r="BG239"/>
          <cell r="BH239"/>
          <cell r="BI239"/>
          <cell r="BJ239"/>
          <cell r="BK239"/>
          <cell r="BL239">
            <v>43813.473356481481</v>
          </cell>
          <cell r="BM239"/>
          <cell r="BN239">
            <v>8</v>
          </cell>
          <cell r="BO239" t="str">
            <v>FOSONLINE</v>
          </cell>
          <cell r="BP239"/>
          <cell r="BQ239"/>
          <cell r="BR239" t="str">
            <v>12 Crownhill Meadow</v>
          </cell>
          <cell r="BS239" t="str">
            <v>Catshill</v>
          </cell>
          <cell r="BT239" t="str">
            <v>Bromsgrove</v>
          </cell>
          <cell r="BU239" t="str">
            <v>Worcestershire</v>
          </cell>
          <cell r="BV239" t="str">
            <v>B61 9HH</v>
          </cell>
          <cell r="BW239" t="str">
            <v>whewitt18@gmail.com</v>
          </cell>
          <cell r="BX239">
            <v>7859121257</v>
          </cell>
          <cell r="BY239"/>
          <cell r="BZ239"/>
          <cell r="CA239"/>
          <cell r="CB239"/>
          <cell r="CC239">
            <v>1</v>
          </cell>
          <cell r="CD239"/>
          <cell r="CE239" t="str">
            <v>U15</v>
          </cell>
          <cell r="CF239" t="str">
            <v>U15</v>
          </cell>
          <cell r="CG239">
            <v>39306</v>
          </cell>
          <cell r="CH239"/>
          <cell r="CI239"/>
          <cell r="CJ239"/>
          <cell r="CK239" t="str">
            <v/>
          </cell>
          <cell r="CL239">
            <v>13</v>
          </cell>
          <cell r="CM239"/>
        </row>
        <row r="240">
          <cell r="A240">
            <v>234</v>
          </cell>
          <cell r="B240" t="str">
            <v>added</v>
          </cell>
          <cell r="C240">
            <v>3646717</v>
          </cell>
          <cell r="D240"/>
          <cell r="E240" t="str">
            <v>Tamara</v>
          </cell>
          <cell r="F240" t="str">
            <v>Jackson</v>
          </cell>
          <cell r="G240" t="str">
            <v>Tamara JACKSON</v>
          </cell>
          <cell r="H240" t="str">
            <v>Bristol and West AC</v>
          </cell>
          <cell r="I240"/>
          <cell r="J240" t="str">
            <v>U15 Girls</v>
          </cell>
          <cell r="K240" t="str">
            <v>F</v>
          </cell>
          <cell r="L240"/>
          <cell r="M240"/>
          <cell r="N240">
            <v>38866</v>
          </cell>
          <cell r="O240">
            <v>40</v>
          </cell>
          <cell r="P240">
            <v>8.4700000000000006</v>
          </cell>
          <cell r="Q240"/>
          <cell r="R240"/>
          <cell r="S240"/>
          <cell r="T240"/>
          <cell r="U240"/>
          <cell r="V240"/>
          <cell r="W240"/>
          <cell r="X240"/>
          <cell r="Y240"/>
          <cell r="Z240"/>
          <cell r="AA240">
            <v>40</v>
          </cell>
          <cell r="AB240">
            <v>10.02</v>
          </cell>
          <cell r="AC240"/>
          <cell r="AD240"/>
          <cell r="AE240"/>
          <cell r="AF240"/>
          <cell r="AG240"/>
          <cell r="AH240"/>
          <cell r="AI240"/>
          <cell r="AJ240"/>
          <cell r="AK240"/>
          <cell r="AL240"/>
          <cell r="AM240"/>
          <cell r="AN240"/>
          <cell r="AO240"/>
          <cell r="AP240"/>
          <cell r="AQ240"/>
          <cell r="AR240"/>
          <cell r="AS240"/>
          <cell r="AT240"/>
          <cell r="AU240"/>
          <cell r="AV240"/>
          <cell r="AW240"/>
          <cell r="AX240"/>
          <cell r="AY240"/>
          <cell r="AZ240"/>
          <cell r="BA240"/>
          <cell r="BB240"/>
          <cell r="BC240"/>
          <cell r="BD240"/>
          <cell r="BE240"/>
          <cell r="BF240"/>
          <cell r="BG240"/>
          <cell r="BH240"/>
          <cell r="BI240"/>
          <cell r="BJ240"/>
          <cell r="BK240"/>
          <cell r="BL240">
            <v>43816.954247685186</v>
          </cell>
          <cell r="BM240"/>
          <cell r="BN240">
            <v>16</v>
          </cell>
          <cell r="BO240" t="str">
            <v>FOSONLINE</v>
          </cell>
          <cell r="BP240"/>
          <cell r="BQ240"/>
          <cell r="BR240" t="str">
            <v>68 Oldbury Court Road</v>
          </cell>
          <cell r="BS240" t="str">
            <v>Fishponds</v>
          </cell>
          <cell r="BT240" t="str">
            <v>Bristol</v>
          </cell>
          <cell r="BU240" t="str">
            <v>Gloucestershire</v>
          </cell>
          <cell r="BV240" t="str">
            <v>BS16 2JG</v>
          </cell>
          <cell r="BW240" t="str">
            <v>J.Jackson@blueyonder.co.uk</v>
          </cell>
          <cell r="BX240">
            <v>7957350181</v>
          </cell>
          <cell r="BY240"/>
          <cell r="BZ240"/>
          <cell r="CA240"/>
          <cell r="CB240"/>
          <cell r="CC240">
            <v>2</v>
          </cell>
          <cell r="CD240"/>
          <cell r="CE240" t="str">
            <v>U15</v>
          </cell>
          <cell r="CF240" t="str">
            <v>U15</v>
          </cell>
          <cell r="CG240">
            <v>38866</v>
          </cell>
          <cell r="CH240"/>
          <cell r="CI240"/>
          <cell r="CJ240"/>
          <cell r="CK240" t="str">
            <v>SH</v>
          </cell>
          <cell r="CL240">
            <v>14</v>
          </cell>
        </row>
        <row r="241">
          <cell r="A241">
            <v>235</v>
          </cell>
          <cell r="B241"/>
          <cell r="C241">
            <v>3611960</v>
          </cell>
          <cell r="D241"/>
          <cell r="E241" t="str">
            <v>Tavia</v>
          </cell>
          <cell r="F241" t="str">
            <v>Jamieson-Blunt</v>
          </cell>
          <cell r="G241" t="str">
            <v>Tavia JAMIESON-BLUNT</v>
          </cell>
          <cell r="H241" t="str">
            <v>Saffron Athletics Club</v>
          </cell>
          <cell r="I241"/>
          <cell r="J241" t="str">
            <v>U15 Girls</v>
          </cell>
          <cell r="K241" t="str">
            <v>F</v>
          </cell>
          <cell r="L241"/>
          <cell r="M241"/>
          <cell r="N241">
            <v>39038</v>
          </cell>
          <cell r="O241">
            <v>40</v>
          </cell>
          <cell r="P241">
            <v>9.26</v>
          </cell>
          <cell r="Q241"/>
          <cell r="R241"/>
          <cell r="S241"/>
          <cell r="T241"/>
          <cell r="U241"/>
          <cell r="V241"/>
          <cell r="W241"/>
          <cell r="X241"/>
          <cell r="Y241"/>
          <cell r="Z241"/>
          <cell r="AA241"/>
          <cell r="AB241"/>
          <cell r="AC241"/>
          <cell r="AD241"/>
          <cell r="AE241"/>
          <cell r="AF241"/>
          <cell r="AG241"/>
          <cell r="AH241"/>
          <cell r="AI241"/>
          <cell r="AJ241"/>
          <cell r="AK241"/>
          <cell r="AL241"/>
          <cell r="AM241"/>
          <cell r="AN241"/>
          <cell r="AO241"/>
          <cell r="AP241"/>
          <cell r="AQ241"/>
          <cell r="AR241"/>
          <cell r="AS241"/>
          <cell r="AT241"/>
          <cell r="AU241"/>
          <cell r="AV241"/>
          <cell r="AW241"/>
          <cell r="AX241"/>
          <cell r="AY241"/>
          <cell r="AZ241"/>
          <cell r="BA241"/>
          <cell r="BB241"/>
          <cell r="BC241"/>
          <cell r="BD241"/>
          <cell r="BE241"/>
          <cell r="BF241"/>
          <cell r="BG241"/>
          <cell r="BH241"/>
          <cell r="BI241"/>
          <cell r="BJ241"/>
          <cell r="BK241"/>
          <cell r="BL241">
            <v>43803.958379629628</v>
          </cell>
          <cell r="BM241"/>
          <cell r="BN241">
            <v>8</v>
          </cell>
          <cell r="BO241" t="str">
            <v>FOSONLINE</v>
          </cell>
          <cell r="BP241"/>
          <cell r="BQ241"/>
          <cell r="BR241" t="str">
            <v>10 Keepers Walk</v>
          </cell>
          <cell r="BS241"/>
          <cell r="BT241" t="str">
            <v>LEICESTER</v>
          </cell>
          <cell r="BU241" t="str">
            <v>Leicestershire</v>
          </cell>
          <cell r="BV241" t="str">
            <v>LE4 0LX</v>
          </cell>
          <cell r="BW241" t="str">
            <v>beckyjmo16@gmail.com</v>
          </cell>
          <cell r="BX241">
            <v>776952649</v>
          </cell>
          <cell r="BY241"/>
          <cell r="BZ241"/>
          <cell r="CA241"/>
          <cell r="CC241">
            <v>1</v>
          </cell>
          <cell r="CE241" t="str">
            <v>U15</v>
          </cell>
          <cell r="CF241" t="str">
            <v>U15</v>
          </cell>
          <cell r="CG241">
            <v>39038</v>
          </cell>
          <cell r="CH241"/>
          <cell r="CI241"/>
          <cell r="CJ241"/>
          <cell r="CK241" t="str">
            <v>S</v>
          </cell>
          <cell r="CL241">
            <v>13</v>
          </cell>
          <cell r="CM241"/>
        </row>
        <row r="242">
          <cell r="A242">
            <v>193</v>
          </cell>
          <cell r="B242" t="str">
            <v>added</v>
          </cell>
          <cell r="C242">
            <v>3633771</v>
          </cell>
          <cell r="D242"/>
          <cell r="E242" t="str">
            <v>Emma</v>
          </cell>
          <cell r="F242" t="str">
            <v>Jones</v>
          </cell>
          <cell r="G242" t="str">
            <v>Emma JONES</v>
          </cell>
          <cell r="H242" t="str">
            <v>Birchfield Harriers</v>
          </cell>
          <cell r="I242"/>
          <cell r="J242" t="str">
            <v>U15 Girls</v>
          </cell>
          <cell r="K242" t="str">
            <v>F</v>
          </cell>
          <cell r="L242"/>
          <cell r="M242"/>
          <cell r="N242">
            <v>38673</v>
          </cell>
          <cell r="O242"/>
          <cell r="P242"/>
          <cell r="Q242"/>
          <cell r="R242"/>
          <cell r="S242"/>
          <cell r="T242"/>
          <cell r="U242"/>
          <cell r="V242"/>
          <cell r="W242"/>
          <cell r="X242"/>
          <cell r="Y242"/>
          <cell r="Z242"/>
          <cell r="AA242"/>
          <cell r="AB242"/>
          <cell r="AC242"/>
          <cell r="AD242"/>
          <cell r="AE242"/>
          <cell r="AF242"/>
          <cell r="AG242"/>
          <cell r="AH242"/>
          <cell r="AI242"/>
          <cell r="AJ242"/>
          <cell r="AK242"/>
          <cell r="AL242"/>
          <cell r="AM242"/>
          <cell r="AN242"/>
          <cell r="AO242"/>
          <cell r="AP242"/>
          <cell r="AQ242"/>
          <cell r="AR242"/>
          <cell r="AS242"/>
          <cell r="AT242"/>
          <cell r="AU242"/>
          <cell r="AV242"/>
          <cell r="AW242"/>
          <cell r="AX242"/>
          <cell r="AY242"/>
          <cell r="AZ242"/>
          <cell r="BA242">
            <v>40</v>
          </cell>
          <cell r="BB242">
            <v>7.73</v>
          </cell>
          <cell r="BC242"/>
          <cell r="BD242"/>
          <cell r="BE242"/>
          <cell r="BF242"/>
          <cell r="BG242">
            <v>40</v>
          </cell>
          <cell r="BH242">
            <v>19.47</v>
          </cell>
          <cell r="BI242"/>
          <cell r="BJ242"/>
          <cell r="BK242"/>
          <cell r="BL242">
            <v>43818.045810185184</v>
          </cell>
          <cell r="BM242"/>
          <cell r="BN242">
            <v>16</v>
          </cell>
          <cell r="BO242" t="str">
            <v>FOSONLINE</v>
          </cell>
          <cell r="BP242"/>
          <cell r="BQ242"/>
          <cell r="BR242" t="str">
            <v>Badgers Mount</v>
          </cell>
          <cell r="BS242" t="str">
            <v>35 Mount Road</v>
          </cell>
          <cell r="BT242" t="str">
            <v>Bromsgrove</v>
          </cell>
          <cell r="BU242" t="str">
            <v>Worcestershire</v>
          </cell>
          <cell r="BV242" t="str">
            <v>B61 9LN</v>
          </cell>
          <cell r="BW242" t="str">
            <v>stj8989@gmail.com</v>
          </cell>
          <cell r="BX242">
            <v>7443571967</v>
          </cell>
          <cell r="BY242"/>
          <cell r="BZ242"/>
          <cell r="CA242"/>
          <cell r="CB242"/>
          <cell r="CC242">
            <v>2</v>
          </cell>
          <cell r="CD242"/>
          <cell r="CE242" t="str">
            <v>U15</v>
          </cell>
          <cell r="CF242" t="str">
            <v>U15</v>
          </cell>
          <cell r="CG242">
            <v>38673</v>
          </cell>
          <cell r="CH242"/>
          <cell r="CI242"/>
          <cell r="CJ242"/>
          <cell r="CK242" t="str">
            <v/>
          </cell>
          <cell r="CL242">
            <v>14</v>
          </cell>
          <cell r="CM242"/>
        </row>
        <row r="243">
          <cell r="A243">
            <v>194</v>
          </cell>
          <cell r="B243"/>
          <cell r="C243">
            <v>3660861</v>
          </cell>
          <cell r="D243"/>
          <cell r="E243" t="str">
            <v>Daisy</v>
          </cell>
          <cell r="F243" t="str">
            <v>Kaye</v>
          </cell>
          <cell r="G243" t="str">
            <v>Daisy KAYE</v>
          </cell>
          <cell r="H243" t="str">
            <v>Amber Valley and Erewash Athletic Club</v>
          </cell>
          <cell r="I243"/>
          <cell r="J243" t="str">
            <v>U15 Girls</v>
          </cell>
          <cell r="K243" t="str">
            <v>F</v>
          </cell>
          <cell r="L243"/>
          <cell r="M243"/>
          <cell r="N243">
            <v>39030</v>
          </cell>
          <cell r="O243"/>
          <cell r="P243"/>
          <cell r="Q243"/>
          <cell r="R243"/>
          <cell r="S243"/>
          <cell r="T243"/>
          <cell r="U243"/>
          <cell r="V243"/>
          <cell r="W243"/>
          <cell r="X243"/>
          <cell r="Y243"/>
          <cell r="Z243"/>
          <cell r="AA243"/>
          <cell r="AB243"/>
          <cell r="AC243"/>
          <cell r="AD243"/>
          <cell r="AE243"/>
          <cell r="AF243"/>
          <cell r="AG243"/>
          <cell r="AH243"/>
          <cell r="AI243"/>
          <cell r="AJ243"/>
          <cell r="AK243"/>
          <cell r="AL243"/>
          <cell r="AM243"/>
          <cell r="AN243"/>
          <cell r="AO243"/>
          <cell r="AP243"/>
          <cell r="AQ243"/>
          <cell r="AR243"/>
          <cell r="AS243">
            <v>40</v>
          </cell>
          <cell r="AT243">
            <v>1.41</v>
          </cell>
          <cell r="AU243"/>
          <cell r="AV243"/>
          <cell r="AW243"/>
          <cell r="AX243"/>
          <cell r="AY243">
            <v>40</v>
          </cell>
          <cell r="AZ243">
            <v>9</v>
          </cell>
          <cell r="BA243"/>
          <cell r="BB243"/>
          <cell r="BC243"/>
          <cell r="BD243"/>
          <cell r="BE243"/>
          <cell r="BF243"/>
          <cell r="BG243"/>
          <cell r="BH243"/>
          <cell r="BI243"/>
          <cell r="BJ243"/>
          <cell r="BK243"/>
          <cell r="BL243">
            <v>43780.7424537037</v>
          </cell>
          <cell r="BM243"/>
          <cell r="BN243">
            <v>16</v>
          </cell>
          <cell r="BO243" t="str">
            <v>FOSONLINE</v>
          </cell>
          <cell r="BP243"/>
          <cell r="BQ243"/>
          <cell r="BR243" t="str">
            <v xml:space="preserve">11 Westerlands </v>
          </cell>
          <cell r="BS243" t="str">
            <v xml:space="preserve">Stapleford </v>
          </cell>
          <cell r="BT243" t="str">
            <v xml:space="preserve">Nottingham </v>
          </cell>
          <cell r="BU243" t="str">
            <v>Nottinghamshire</v>
          </cell>
          <cell r="BV243" t="str">
            <v>NG9 7JE</v>
          </cell>
          <cell r="BW243" t="str">
            <v>daisyrosekaye@hotmail.com</v>
          </cell>
          <cell r="BX243">
            <v>7724722754</v>
          </cell>
          <cell r="BY243"/>
          <cell r="BZ243"/>
          <cell r="CA243"/>
          <cell r="CC243">
            <v>2</v>
          </cell>
          <cell r="CE243" t="str">
            <v>U15</v>
          </cell>
          <cell r="CF243" t="str">
            <v>U15</v>
          </cell>
          <cell r="CG243">
            <v>39030</v>
          </cell>
          <cell r="CH243"/>
          <cell r="CI243"/>
          <cell r="CJ243"/>
          <cell r="CK243" t="str">
            <v/>
          </cell>
          <cell r="CL243">
            <v>13</v>
          </cell>
          <cell r="CM243"/>
        </row>
        <row r="244">
          <cell r="A244">
            <v>195</v>
          </cell>
          <cell r="B244"/>
          <cell r="C244">
            <v>3866493</v>
          </cell>
          <cell r="D244"/>
          <cell r="E244" t="str">
            <v>Emily</v>
          </cell>
          <cell r="F244" t="str">
            <v>Kovac</v>
          </cell>
          <cell r="G244" t="str">
            <v>Emily KOVAC</v>
          </cell>
          <cell r="H244" t="str">
            <v>Yate &amp; District AC</v>
          </cell>
          <cell r="I244"/>
          <cell r="J244" t="str">
            <v>U15 Girls</v>
          </cell>
          <cell r="K244" t="str">
            <v>F</v>
          </cell>
          <cell r="L244"/>
          <cell r="M244"/>
          <cell r="N244">
            <v>38778</v>
          </cell>
          <cell r="O244"/>
          <cell r="P244"/>
          <cell r="Q244"/>
          <cell r="R244"/>
          <cell r="S244"/>
          <cell r="T244"/>
          <cell r="U244"/>
          <cell r="V244"/>
          <cell r="W244"/>
          <cell r="X244"/>
          <cell r="Y244"/>
          <cell r="Z244"/>
          <cell r="AA244"/>
          <cell r="AB244"/>
          <cell r="AC244"/>
          <cell r="AD244"/>
          <cell r="AE244"/>
          <cell r="AF244"/>
          <cell r="AG244"/>
          <cell r="AH244"/>
          <cell r="AI244"/>
          <cell r="AJ244"/>
          <cell r="AK244"/>
          <cell r="AL244"/>
          <cell r="AM244"/>
          <cell r="AN244"/>
          <cell r="AO244"/>
          <cell r="AP244"/>
          <cell r="AQ244"/>
          <cell r="AR244"/>
          <cell r="AS244">
            <v>40</v>
          </cell>
          <cell r="AT244">
            <v>1.4</v>
          </cell>
          <cell r="AU244"/>
          <cell r="AV244"/>
          <cell r="AW244"/>
          <cell r="AX244"/>
          <cell r="AY244"/>
          <cell r="AZ244"/>
          <cell r="BA244"/>
          <cell r="BB244"/>
          <cell r="BC244"/>
          <cell r="BD244"/>
          <cell r="BE244"/>
          <cell r="BF244"/>
          <cell r="BG244"/>
          <cell r="BH244"/>
          <cell r="BI244"/>
          <cell r="BJ244"/>
          <cell r="BK244"/>
          <cell r="BL244">
            <v>43821.398310185185</v>
          </cell>
          <cell r="BM244"/>
          <cell r="BN244">
            <v>8</v>
          </cell>
          <cell r="BO244" t="str">
            <v>FOSONLINE</v>
          </cell>
          <cell r="BP244"/>
          <cell r="BQ244"/>
          <cell r="BR244" t="str">
            <v>151 The Bassetts</v>
          </cell>
          <cell r="BS244" t="str">
            <v>Stroud</v>
          </cell>
          <cell r="BT244" t="str">
            <v>Stroud</v>
          </cell>
          <cell r="BU244" t="str">
            <v>Glos</v>
          </cell>
          <cell r="BV244" t="str">
            <v>GL5 4SW</v>
          </cell>
          <cell r="BW244" t="str">
            <v>kjkovac@sky.com</v>
          </cell>
          <cell r="BX244">
            <v>7533680370</v>
          </cell>
          <cell r="BY244"/>
          <cell r="BZ244"/>
          <cell r="CA244"/>
          <cell r="CB244"/>
          <cell r="CC244">
            <v>1</v>
          </cell>
          <cell r="CD244"/>
          <cell r="CE244" t="str">
            <v>U15</v>
          </cell>
          <cell r="CF244" t="str">
            <v>U15</v>
          </cell>
          <cell r="CG244">
            <v>38778</v>
          </cell>
          <cell r="CH244"/>
          <cell r="CI244"/>
          <cell r="CJ244"/>
          <cell r="CK244" t="str">
            <v/>
          </cell>
          <cell r="CL244">
            <v>14</v>
          </cell>
        </row>
        <row r="245">
          <cell r="A245">
            <v>236</v>
          </cell>
          <cell r="B245">
            <v>4</v>
          </cell>
          <cell r="C245">
            <v>3898765</v>
          </cell>
          <cell r="D245"/>
          <cell r="E245" t="str">
            <v>Tywana</v>
          </cell>
          <cell r="F245" t="str">
            <v>Kuluziza</v>
          </cell>
          <cell r="G245" t="str">
            <v>Tywana KULUZIZA</v>
          </cell>
          <cell r="H245" t="str">
            <v>Birmingham Running A&amp;TC (BRAT)</v>
          </cell>
          <cell r="I245"/>
          <cell r="J245" t="str">
            <v>U15 Girls</v>
          </cell>
          <cell r="K245" t="str">
            <v>F</v>
          </cell>
          <cell r="L245"/>
          <cell r="M245"/>
          <cell r="N245">
            <v>38615</v>
          </cell>
          <cell r="O245">
            <v>40</v>
          </cell>
          <cell r="P245" t="str">
            <v>n/a</v>
          </cell>
          <cell r="Q245"/>
          <cell r="R245"/>
          <cell r="S245"/>
          <cell r="T245"/>
          <cell r="U245"/>
          <cell r="V245"/>
          <cell r="W245"/>
          <cell r="X245"/>
          <cell r="Y245"/>
          <cell r="Z245"/>
          <cell r="AA245"/>
          <cell r="AB245"/>
          <cell r="AC245"/>
          <cell r="AD245"/>
          <cell r="AE245"/>
          <cell r="AF245"/>
          <cell r="AG245"/>
          <cell r="AH245"/>
          <cell r="AI245"/>
          <cell r="AJ245"/>
          <cell r="AK245"/>
          <cell r="AL245"/>
          <cell r="AM245"/>
          <cell r="AN245"/>
          <cell r="AO245"/>
          <cell r="AP245"/>
          <cell r="AQ245"/>
          <cell r="AR245"/>
          <cell r="AS245"/>
          <cell r="AT245"/>
          <cell r="AU245"/>
          <cell r="AV245"/>
          <cell r="AW245"/>
          <cell r="AX245"/>
          <cell r="AY245"/>
          <cell r="AZ245"/>
          <cell r="BA245"/>
          <cell r="BB245"/>
          <cell r="BC245"/>
          <cell r="BD245"/>
          <cell r="BE245"/>
          <cell r="BF245"/>
          <cell r="BG245"/>
          <cell r="BH245"/>
          <cell r="BI245"/>
          <cell r="BJ245"/>
          <cell r="BK245"/>
          <cell r="BL245">
            <v>43771.419930555552</v>
          </cell>
          <cell r="BM245"/>
          <cell r="BN245">
            <v>8</v>
          </cell>
          <cell r="BO245" t="str">
            <v>FOSONLINE</v>
          </cell>
          <cell r="BP245"/>
          <cell r="BQ245"/>
          <cell r="BR245" t="str">
            <v xml:space="preserve">28 thornthwaite close </v>
          </cell>
          <cell r="BS245"/>
          <cell r="BT245" t="str">
            <v>Birmingham</v>
          </cell>
          <cell r="BU245" t="str">
            <v>West Midlands</v>
          </cell>
          <cell r="BV245" t="str">
            <v>b450ds</v>
          </cell>
          <cell r="BW245" t="str">
            <v>tywanakuluziza11@icloud.com</v>
          </cell>
          <cell r="BX245">
            <v>7242004918</v>
          </cell>
          <cell r="BY245"/>
          <cell r="BZ245"/>
          <cell r="CA245"/>
          <cell r="CB245"/>
          <cell r="CC245">
            <v>1</v>
          </cell>
          <cell r="CD245"/>
          <cell r="CE245" t="str">
            <v>U15</v>
          </cell>
          <cell r="CF245" t="str">
            <v>U15</v>
          </cell>
          <cell r="CG245">
            <v>38615</v>
          </cell>
          <cell r="CH245"/>
          <cell r="CI245"/>
          <cell r="CJ245"/>
          <cell r="CK245" t="str">
            <v>S</v>
          </cell>
          <cell r="CL245">
            <v>14</v>
          </cell>
          <cell r="CM245"/>
        </row>
        <row r="246">
          <cell r="A246">
            <v>237</v>
          </cell>
          <cell r="B246" t="str">
            <v>added</v>
          </cell>
          <cell r="C246">
            <v>3670383</v>
          </cell>
          <cell r="D246"/>
          <cell r="E246" t="str">
            <v>Lucy</v>
          </cell>
          <cell r="F246" t="str">
            <v>Lane</v>
          </cell>
          <cell r="G246" t="str">
            <v>Lucy LANE</v>
          </cell>
          <cell r="H246" t="str">
            <v>Stratford Upon Avon AC</v>
          </cell>
          <cell r="I246"/>
          <cell r="J246" t="str">
            <v>U15 Girls</v>
          </cell>
          <cell r="K246" t="str">
            <v>F</v>
          </cell>
          <cell r="L246"/>
          <cell r="M246"/>
          <cell r="N246">
            <v>38845</v>
          </cell>
          <cell r="O246">
            <v>40</v>
          </cell>
          <cell r="P246">
            <v>8.66</v>
          </cell>
          <cell r="Q246"/>
          <cell r="R246"/>
          <cell r="S246"/>
          <cell r="T246"/>
          <cell r="U246"/>
          <cell r="V246"/>
          <cell r="W246"/>
          <cell r="X246"/>
          <cell r="Y246"/>
          <cell r="Z246"/>
          <cell r="AA246">
            <v>40</v>
          </cell>
          <cell r="AB246">
            <v>10.91</v>
          </cell>
          <cell r="AC246"/>
          <cell r="AD246"/>
          <cell r="AE246"/>
          <cell r="AF246"/>
          <cell r="AG246"/>
          <cell r="AH246"/>
          <cell r="AI246"/>
          <cell r="AJ246"/>
          <cell r="AK246"/>
          <cell r="AL246"/>
          <cell r="AM246"/>
          <cell r="AN246"/>
          <cell r="AO246"/>
          <cell r="AP246"/>
          <cell r="AQ246"/>
          <cell r="AR246"/>
          <cell r="AS246"/>
          <cell r="AT246"/>
          <cell r="AU246"/>
          <cell r="AV246"/>
          <cell r="AW246"/>
          <cell r="AX246"/>
          <cell r="AY246"/>
          <cell r="AZ246"/>
          <cell r="BA246"/>
          <cell r="BB246"/>
          <cell r="BC246"/>
          <cell r="BD246"/>
          <cell r="BE246"/>
          <cell r="BF246"/>
          <cell r="BG246"/>
          <cell r="BH246"/>
          <cell r="BI246"/>
          <cell r="BJ246"/>
          <cell r="BK246"/>
          <cell r="BL246">
            <v>43817.435960648145</v>
          </cell>
          <cell r="BM246"/>
          <cell r="BN246">
            <v>16</v>
          </cell>
          <cell r="BO246" t="str">
            <v>FOSONLINE</v>
          </cell>
          <cell r="BP246"/>
          <cell r="BQ246"/>
          <cell r="BR246" t="str">
            <v>Aaron Leys</v>
          </cell>
          <cell r="BS246" t="str">
            <v>Stratford upon Avon</v>
          </cell>
          <cell r="BT246" t="str">
            <v>Stratford-Upon-Avon</v>
          </cell>
          <cell r="BU246" t="str">
            <v>Warwickshire</v>
          </cell>
          <cell r="BV246" t="str">
            <v>CV37 8AA</v>
          </cell>
          <cell r="BW246" t="str">
            <v>r.lane85@btinternet.com</v>
          </cell>
          <cell r="BX246">
            <v>7881205688</v>
          </cell>
          <cell r="BY246"/>
          <cell r="BZ246"/>
          <cell r="CA246"/>
          <cell r="CB246"/>
          <cell r="CC246">
            <v>2</v>
          </cell>
          <cell r="CD246"/>
          <cell r="CE246" t="str">
            <v>U15</v>
          </cell>
          <cell r="CF246" t="str">
            <v>U15</v>
          </cell>
          <cell r="CG246">
            <v>38845</v>
          </cell>
          <cell r="CH246"/>
          <cell r="CI246"/>
          <cell r="CJ246"/>
          <cell r="CK246" t="str">
            <v>SH</v>
          </cell>
          <cell r="CL246">
            <v>14</v>
          </cell>
        </row>
        <row r="247">
          <cell r="A247">
            <v>196</v>
          </cell>
          <cell r="B247" t="str">
            <v>added</v>
          </cell>
          <cell r="C247">
            <v>3811519</v>
          </cell>
          <cell r="D247"/>
          <cell r="E247" t="str">
            <v>Imogen</v>
          </cell>
          <cell r="F247" t="str">
            <v>Laugharne</v>
          </cell>
          <cell r="G247" t="str">
            <v>Imogen LAUGHARNE</v>
          </cell>
          <cell r="H247" t="str">
            <v>Amber Valley and Erewash Athletic Club</v>
          </cell>
          <cell r="I247"/>
          <cell r="J247" t="str">
            <v>U15 Girls</v>
          </cell>
          <cell r="K247" t="str">
            <v>F</v>
          </cell>
          <cell r="L247"/>
          <cell r="M247"/>
          <cell r="N247">
            <v>39244</v>
          </cell>
          <cell r="O247"/>
          <cell r="P247"/>
          <cell r="Q247"/>
          <cell r="R247"/>
          <cell r="S247"/>
          <cell r="T247"/>
          <cell r="U247"/>
          <cell r="V247"/>
          <cell r="W247"/>
          <cell r="X247"/>
          <cell r="Y247"/>
          <cell r="Z247"/>
          <cell r="AA247"/>
          <cell r="AB247"/>
          <cell r="AC247"/>
          <cell r="AD247"/>
          <cell r="AE247"/>
          <cell r="AF247"/>
          <cell r="AG247"/>
          <cell r="AH247"/>
          <cell r="AI247"/>
          <cell r="AJ247"/>
          <cell r="AK247"/>
          <cell r="AL247"/>
          <cell r="AM247"/>
          <cell r="AN247"/>
          <cell r="AO247"/>
          <cell r="AP247"/>
          <cell r="AQ247"/>
          <cell r="AR247"/>
          <cell r="AS247">
            <v>40</v>
          </cell>
          <cell r="AT247">
            <v>1.53</v>
          </cell>
          <cell r="AU247"/>
          <cell r="AV247"/>
          <cell r="AW247"/>
          <cell r="AX247"/>
          <cell r="AY247">
            <v>40</v>
          </cell>
          <cell r="AZ247">
            <v>9.17</v>
          </cell>
          <cell r="BA247"/>
          <cell r="BB247"/>
          <cell r="BC247"/>
          <cell r="BD247"/>
          <cell r="BE247"/>
          <cell r="BF247"/>
          <cell r="BG247"/>
          <cell r="BH247"/>
          <cell r="BI247"/>
          <cell r="BJ247"/>
          <cell r="BK247"/>
          <cell r="BL247">
            <v>43813.62740740741</v>
          </cell>
          <cell r="BM247"/>
          <cell r="BN247">
            <v>16</v>
          </cell>
          <cell r="BO247" t="str">
            <v>FOSONLINE</v>
          </cell>
          <cell r="BP247"/>
          <cell r="BQ247"/>
          <cell r="BR247" t="str">
            <v>Post Cottage</v>
          </cell>
          <cell r="BS247" t="str">
            <v>Sutton on the Hill</v>
          </cell>
          <cell r="BT247" t="str">
            <v>Ashbourne</v>
          </cell>
          <cell r="BU247" t="str">
            <v>Derbyshire</v>
          </cell>
          <cell r="BV247" t="str">
            <v>DE6 5JJ</v>
          </cell>
          <cell r="BW247" t="str">
            <v>jessicajdunbar@aol.com</v>
          </cell>
          <cell r="BX247" t="str">
            <v>07986 946 193</v>
          </cell>
          <cell r="BY247"/>
          <cell r="BZ247"/>
          <cell r="CA247"/>
          <cell r="CB247"/>
          <cell r="CC247">
            <v>2</v>
          </cell>
          <cell r="CD247"/>
          <cell r="CE247" t="str">
            <v>U15</v>
          </cell>
          <cell r="CF247" t="str">
            <v>U15</v>
          </cell>
          <cell r="CG247">
            <v>39244</v>
          </cell>
          <cell r="CH247"/>
          <cell r="CI247"/>
          <cell r="CJ247"/>
          <cell r="CK247" t="str">
            <v/>
          </cell>
          <cell r="CL247">
            <v>13</v>
          </cell>
          <cell r="CM247"/>
        </row>
        <row r="248">
          <cell r="A248">
            <v>197</v>
          </cell>
          <cell r="B248" t="str">
            <v>added</v>
          </cell>
          <cell r="C248">
            <v>3464603</v>
          </cell>
          <cell r="D248"/>
          <cell r="E248" t="str">
            <v>Rebecca</v>
          </cell>
          <cell r="F248" t="str">
            <v>Leach</v>
          </cell>
          <cell r="G248" t="str">
            <v>Rebecca LEACH</v>
          </cell>
          <cell r="H248" t="str">
            <v>Birchfield Harriers</v>
          </cell>
          <cell r="I248"/>
          <cell r="J248" t="str">
            <v>U15 Girls</v>
          </cell>
          <cell r="K248" t="str">
            <v>F</v>
          </cell>
          <cell r="L248"/>
          <cell r="M248"/>
          <cell r="N248">
            <v>38755</v>
          </cell>
          <cell r="O248"/>
          <cell r="P248"/>
          <cell r="Q248"/>
          <cell r="R248"/>
          <cell r="S248"/>
          <cell r="T248"/>
          <cell r="U248"/>
          <cell r="V248"/>
          <cell r="W248"/>
          <cell r="X248"/>
          <cell r="Y248"/>
          <cell r="Z248"/>
          <cell r="AA248"/>
          <cell r="AB248"/>
          <cell r="AC248"/>
          <cell r="AD248"/>
          <cell r="AE248"/>
          <cell r="AF248"/>
          <cell r="AG248"/>
          <cell r="AH248"/>
          <cell r="AI248"/>
          <cell r="AJ248"/>
          <cell r="AK248"/>
          <cell r="AL248"/>
          <cell r="AM248"/>
          <cell r="AN248"/>
          <cell r="AO248"/>
          <cell r="AP248"/>
          <cell r="AQ248"/>
          <cell r="AR248"/>
          <cell r="AS248"/>
          <cell r="AT248"/>
          <cell r="AU248"/>
          <cell r="AV248"/>
          <cell r="AW248">
            <v>40</v>
          </cell>
          <cell r="AX248">
            <v>4.82</v>
          </cell>
          <cell r="AY248"/>
          <cell r="AZ248"/>
          <cell r="BA248"/>
          <cell r="BB248"/>
          <cell r="BC248"/>
          <cell r="BD248"/>
          <cell r="BE248"/>
          <cell r="BF248"/>
          <cell r="BG248"/>
          <cell r="BH248"/>
          <cell r="BI248"/>
          <cell r="BJ248"/>
          <cell r="BK248"/>
          <cell r="BL248">
            <v>43809.708969907406</v>
          </cell>
          <cell r="BM248"/>
          <cell r="BN248">
            <v>8</v>
          </cell>
          <cell r="BO248" t="str">
            <v>FOSONLINE</v>
          </cell>
          <cell r="BP248"/>
          <cell r="BQ248"/>
          <cell r="BR248" t="str">
            <v>755 Kingstanding rd</v>
          </cell>
          <cell r="BS248" t="str">
            <v xml:space="preserve">Kingstanding </v>
          </cell>
          <cell r="BT248" t="str">
            <v>Birmingham</v>
          </cell>
          <cell r="BU248" t="str">
            <v>West Midlands</v>
          </cell>
          <cell r="BV248" t="str">
            <v>B44 9RJ</v>
          </cell>
          <cell r="BW248" t="str">
            <v>sanleach@yahoo.co.uk</v>
          </cell>
          <cell r="BX248">
            <v>7999782672</v>
          </cell>
          <cell r="BY248"/>
          <cell r="BZ248"/>
          <cell r="CA248"/>
          <cell r="CB248"/>
          <cell r="CC248">
            <v>1</v>
          </cell>
          <cell r="CD248"/>
          <cell r="CE248" t="str">
            <v>U15</v>
          </cell>
          <cell r="CF248" t="str">
            <v>U15</v>
          </cell>
          <cell r="CG248">
            <v>38755</v>
          </cell>
          <cell r="CH248"/>
          <cell r="CI248"/>
          <cell r="CJ248"/>
          <cell r="CK248" t="str">
            <v/>
          </cell>
          <cell r="CL248">
            <v>14</v>
          </cell>
        </row>
        <row r="249">
          <cell r="A249">
            <v>238</v>
          </cell>
          <cell r="B249"/>
          <cell r="C249">
            <v>3783741</v>
          </cell>
          <cell r="D249"/>
          <cell r="E249" t="str">
            <v xml:space="preserve">Antonia </v>
          </cell>
          <cell r="F249" t="str">
            <v>Leece</v>
          </cell>
          <cell r="G249" t="str">
            <v>Antonia  LEECE</v>
          </cell>
          <cell r="H249" t="str">
            <v>Stratford Upon Avon AC</v>
          </cell>
          <cell r="I249"/>
          <cell r="J249" t="str">
            <v>U15 Girls</v>
          </cell>
          <cell r="K249" t="str">
            <v>F</v>
          </cell>
          <cell r="L249"/>
          <cell r="M249"/>
          <cell r="N249">
            <v>39059</v>
          </cell>
          <cell r="O249"/>
          <cell r="P249"/>
          <cell r="Q249"/>
          <cell r="R249"/>
          <cell r="S249"/>
          <cell r="T249"/>
          <cell r="U249"/>
          <cell r="V249"/>
          <cell r="W249"/>
          <cell r="X249"/>
          <cell r="Y249"/>
          <cell r="Z249"/>
          <cell r="AA249">
            <v>40</v>
          </cell>
          <cell r="AB249">
            <v>12.6</v>
          </cell>
          <cell r="AC249"/>
          <cell r="AD249"/>
          <cell r="AE249"/>
          <cell r="AF249"/>
          <cell r="AG249"/>
          <cell r="AH249"/>
          <cell r="AI249"/>
          <cell r="AJ249"/>
          <cell r="AK249"/>
          <cell r="AL249"/>
          <cell r="AM249"/>
          <cell r="AN249"/>
          <cell r="AO249"/>
          <cell r="AP249"/>
          <cell r="AQ249"/>
          <cell r="AR249"/>
          <cell r="AS249"/>
          <cell r="AT249"/>
          <cell r="AU249"/>
          <cell r="AV249"/>
          <cell r="AW249">
            <v>40</v>
          </cell>
          <cell r="AX249">
            <v>3.75</v>
          </cell>
          <cell r="AY249"/>
          <cell r="AZ249"/>
          <cell r="BA249"/>
          <cell r="BB249"/>
          <cell r="BC249"/>
          <cell r="BD249"/>
          <cell r="BE249"/>
          <cell r="BF249"/>
          <cell r="BG249"/>
          <cell r="BH249"/>
          <cell r="BI249"/>
          <cell r="BJ249"/>
          <cell r="BK249"/>
          <cell r="BL249"/>
          <cell r="BM249"/>
          <cell r="BN249">
            <v>16</v>
          </cell>
          <cell r="BO249"/>
          <cell r="BP249"/>
          <cell r="BQ249"/>
          <cell r="BR249" t="str">
            <v>101 Alcester Road</v>
          </cell>
          <cell r="BS249"/>
          <cell r="BT249" t="str">
            <v>Studley</v>
          </cell>
          <cell r="BU249" t="str">
            <v>Warwickshire</v>
          </cell>
          <cell r="BV249" t="str">
            <v>B80 7NN</v>
          </cell>
          <cell r="BW249" t="str">
            <v>tonytchambers@hotmail.com</v>
          </cell>
          <cell r="BX249">
            <v>7716346713</v>
          </cell>
          <cell r="BY249"/>
          <cell r="BZ249"/>
          <cell r="CA249"/>
          <cell r="CB249"/>
          <cell r="CC249">
            <v>2</v>
          </cell>
          <cell r="CD249"/>
          <cell r="CE249" t="str">
            <v>U15</v>
          </cell>
          <cell r="CF249" t="str">
            <v>U15</v>
          </cell>
          <cell r="CG249">
            <v>39059</v>
          </cell>
          <cell r="CH249"/>
          <cell r="CI249"/>
          <cell r="CJ249"/>
          <cell r="CK249" t="str">
            <v>SH</v>
          </cell>
          <cell r="CL249">
            <v>13</v>
          </cell>
          <cell r="CM249"/>
        </row>
        <row r="250">
          <cell r="A250">
            <v>239</v>
          </cell>
          <cell r="B250"/>
          <cell r="C250">
            <v>3649555</v>
          </cell>
          <cell r="D250"/>
          <cell r="E250" t="str">
            <v>Rebecca</v>
          </cell>
          <cell r="F250" t="str">
            <v>Littler</v>
          </cell>
          <cell r="G250" t="str">
            <v>Rebecca LITTLER</v>
          </cell>
          <cell r="H250" t="str">
            <v>Rugby &amp; Northampton AC</v>
          </cell>
          <cell r="I250"/>
          <cell r="J250" t="str">
            <v>U15 Girls</v>
          </cell>
          <cell r="K250" t="str">
            <v>F</v>
          </cell>
          <cell r="L250"/>
          <cell r="M250"/>
          <cell r="N250">
            <v>38735</v>
          </cell>
          <cell r="O250">
            <v>40</v>
          </cell>
          <cell r="P250">
            <v>8.4</v>
          </cell>
          <cell r="Q250"/>
          <cell r="R250"/>
          <cell r="S250"/>
          <cell r="T250"/>
          <cell r="U250"/>
          <cell r="V250"/>
          <cell r="W250"/>
          <cell r="X250"/>
          <cell r="Y250"/>
          <cell r="Z250"/>
          <cell r="AA250"/>
          <cell r="AB250"/>
          <cell r="AC250"/>
          <cell r="AD250"/>
          <cell r="AE250"/>
          <cell r="AF250"/>
          <cell r="AG250"/>
          <cell r="AH250"/>
          <cell r="AI250"/>
          <cell r="AJ250"/>
          <cell r="AK250"/>
          <cell r="AL250"/>
          <cell r="AM250"/>
          <cell r="AN250"/>
          <cell r="AO250"/>
          <cell r="AP250"/>
          <cell r="AQ250"/>
          <cell r="AR250"/>
          <cell r="AS250"/>
          <cell r="AT250"/>
          <cell r="AU250"/>
          <cell r="AV250"/>
          <cell r="AW250"/>
          <cell r="AX250"/>
          <cell r="AY250"/>
          <cell r="AZ250"/>
          <cell r="BA250"/>
          <cell r="BB250"/>
          <cell r="BC250"/>
          <cell r="BD250"/>
          <cell r="BE250"/>
          <cell r="BF250"/>
          <cell r="BG250"/>
          <cell r="BH250"/>
          <cell r="BI250"/>
          <cell r="BJ250"/>
          <cell r="BK250"/>
          <cell r="BL250">
            <v>43821.584965277776</v>
          </cell>
          <cell r="BM250"/>
          <cell r="BN250">
            <v>8</v>
          </cell>
          <cell r="BO250" t="str">
            <v>FOSONLINE</v>
          </cell>
          <cell r="BP250"/>
          <cell r="BQ250"/>
          <cell r="BR250" t="str">
            <v>25 Great Balance</v>
          </cell>
          <cell r="BS250" t="str">
            <v>Brinklow</v>
          </cell>
          <cell r="BT250" t="str">
            <v>Rugby</v>
          </cell>
          <cell r="BU250" t="str">
            <v>Warwickshire</v>
          </cell>
          <cell r="BV250" t="str">
            <v>CV23 0NL</v>
          </cell>
          <cell r="BW250" t="str">
            <v>chrissielittler0@gmail.com</v>
          </cell>
          <cell r="BX250">
            <v>7388057867</v>
          </cell>
          <cell r="BY250"/>
          <cell r="BZ250"/>
          <cell r="CA250"/>
          <cell r="CB250"/>
          <cell r="CC250">
            <v>1</v>
          </cell>
          <cell r="CD250"/>
          <cell r="CE250" t="str">
            <v>U15</v>
          </cell>
          <cell r="CF250" t="str">
            <v>U15</v>
          </cell>
          <cell r="CG250">
            <v>38735</v>
          </cell>
          <cell r="CH250"/>
          <cell r="CI250"/>
          <cell r="CJ250"/>
          <cell r="CK250" t="str">
            <v>S</v>
          </cell>
          <cell r="CL250">
            <v>14</v>
          </cell>
          <cell r="CM250"/>
        </row>
        <row r="251">
          <cell r="A251">
            <v>240</v>
          </cell>
          <cell r="B251">
            <v>3</v>
          </cell>
          <cell r="C251">
            <v>3822487</v>
          </cell>
          <cell r="D251"/>
          <cell r="E251" t="str">
            <v>mali</v>
          </cell>
          <cell r="F251" t="str">
            <v>Lloyd-Griffiths</v>
          </cell>
          <cell r="G251" t="str">
            <v>Mali LLOYD-GRIFFITHS</v>
          </cell>
          <cell r="H251" t="str">
            <v>Birmingham Running A&amp;TC (BRAT)</v>
          </cell>
          <cell r="I251"/>
          <cell r="J251" t="str">
            <v>U15 Girls</v>
          </cell>
          <cell r="K251" t="str">
            <v>F</v>
          </cell>
          <cell r="L251"/>
          <cell r="M251"/>
          <cell r="N251">
            <v>38679</v>
          </cell>
          <cell r="O251">
            <v>40</v>
          </cell>
          <cell r="P251">
            <v>8.6300000000000008</v>
          </cell>
          <cell r="Q251"/>
          <cell r="R251"/>
          <cell r="S251"/>
          <cell r="T251"/>
          <cell r="U251"/>
          <cell r="V251"/>
          <cell r="W251"/>
          <cell r="X251"/>
          <cell r="Y251"/>
          <cell r="Z251"/>
          <cell r="AA251"/>
          <cell r="AB251"/>
          <cell r="AC251"/>
          <cell r="AD251"/>
          <cell r="AE251"/>
          <cell r="AF251"/>
          <cell r="AG251"/>
          <cell r="AH251"/>
          <cell r="AI251"/>
          <cell r="AJ251"/>
          <cell r="AK251"/>
          <cell r="AL251"/>
          <cell r="AM251"/>
          <cell r="AN251"/>
          <cell r="AO251"/>
          <cell r="AP251"/>
          <cell r="AQ251"/>
          <cell r="AR251"/>
          <cell r="AS251"/>
          <cell r="AT251"/>
          <cell r="AU251"/>
          <cell r="AV251"/>
          <cell r="AW251">
            <v>40</v>
          </cell>
          <cell r="AX251">
            <v>4.66</v>
          </cell>
          <cell r="AY251"/>
          <cell r="AZ251"/>
          <cell r="BA251"/>
          <cell r="BB251"/>
          <cell r="BC251"/>
          <cell r="BD251"/>
          <cell r="BE251"/>
          <cell r="BF251"/>
          <cell r="BG251"/>
          <cell r="BH251"/>
          <cell r="BI251"/>
          <cell r="BJ251"/>
          <cell r="BK251"/>
          <cell r="BL251">
            <v>43773.77721064815</v>
          </cell>
          <cell r="BM251"/>
          <cell r="BN251">
            <v>8</v>
          </cell>
          <cell r="BO251" t="str">
            <v>FOSONLINE</v>
          </cell>
          <cell r="BP251"/>
          <cell r="BQ251"/>
          <cell r="BR251" t="str">
            <v>22 Austin Rise</v>
          </cell>
          <cell r="BS251"/>
          <cell r="BT251" t="str">
            <v>Birmingham</v>
          </cell>
          <cell r="BU251" t="str">
            <v>West Midlands</v>
          </cell>
          <cell r="BV251" t="str">
            <v>B31 4QN</v>
          </cell>
          <cell r="BW251" t="str">
            <v>malilloyd@hotmail.com</v>
          </cell>
          <cell r="BX251">
            <v>7874293911</v>
          </cell>
          <cell r="BY251"/>
          <cell r="BZ251"/>
          <cell r="CA251"/>
          <cell r="CC251">
            <v>2</v>
          </cell>
          <cell r="CD251"/>
          <cell r="CE251" t="str">
            <v>U15</v>
          </cell>
          <cell r="CF251" t="str">
            <v>U15</v>
          </cell>
          <cell r="CG251">
            <v>38679</v>
          </cell>
          <cell r="CH251"/>
          <cell r="CI251"/>
          <cell r="CJ251"/>
          <cell r="CK251" t="str">
            <v>S</v>
          </cell>
          <cell r="CL251">
            <v>14</v>
          </cell>
          <cell r="CM251"/>
        </row>
        <row r="252">
          <cell r="A252">
            <v>241</v>
          </cell>
          <cell r="B252"/>
          <cell r="C252">
            <v>3822801</v>
          </cell>
          <cell r="D252"/>
          <cell r="E252" t="str">
            <v xml:space="preserve">Kale'a </v>
          </cell>
          <cell r="F252" t="str">
            <v>Martin</v>
          </cell>
          <cell r="G252" t="str">
            <v>Kale'A  MARTIN</v>
          </cell>
          <cell r="H252" t="str">
            <v>Birchfield Harriers</v>
          </cell>
          <cell r="I252"/>
          <cell r="J252" t="str">
            <v>U15 Girls</v>
          </cell>
          <cell r="K252" t="str">
            <v>F</v>
          </cell>
          <cell r="L252"/>
          <cell r="M252"/>
          <cell r="N252">
            <v>39317</v>
          </cell>
          <cell r="O252">
            <v>40</v>
          </cell>
          <cell r="P252" t="str">
            <v>n/a</v>
          </cell>
          <cell r="Q252"/>
          <cell r="R252"/>
          <cell r="S252"/>
          <cell r="T252"/>
          <cell r="U252"/>
          <cell r="V252"/>
          <cell r="W252"/>
          <cell r="X252"/>
          <cell r="Y252"/>
          <cell r="Z252"/>
          <cell r="AA252"/>
          <cell r="AB252"/>
          <cell r="AC252"/>
          <cell r="AD252"/>
          <cell r="AE252"/>
          <cell r="AF252"/>
          <cell r="AG252"/>
          <cell r="AH252"/>
          <cell r="AI252"/>
          <cell r="AJ252"/>
          <cell r="AK252"/>
          <cell r="AL252"/>
          <cell r="AM252"/>
          <cell r="AN252"/>
          <cell r="AO252"/>
          <cell r="AP252"/>
          <cell r="AQ252"/>
          <cell r="AR252"/>
          <cell r="AS252"/>
          <cell r="AT252"/>
          <cell r="AU252"/>
          <cell r="AV252"/>
          <cell r="AW252"/>
          <cell r="AX252"/>
          <cell r="AY252"/>
          <cell r="AZ252"/>
          <cell r="BA252"/>
          <cell r="BB252"/>
          <cell r="BC252"/>
          <cell r="BD252"/>
          <cell r="BE252"/>
          <cell r="BF252"/>
          <cell r="BG252"/>
          <cell r="BH252"/>
          <cell r="BI252"/>
          <cell r="BJ252"/>
          <cell r="BK252"/>
          <cell r="BL252">
            <v>43791.478310185186</v>
          </cell>
          <cell r="BM252"/>
          <cell r="BN252">
            <v>8</v>
          </cell>
          <cell r="BO252" t="str">
            <v>FOSONLINE</v>
          </cell>
          <cell r="BP252"/>
          <cell r="BQ252"/>
          <cell r="BR252" t="str">
            <v>19 Westminster Court</v>
          </cell>
          <cell r="BS252" t="str">
            <v>Hopwas Grove</v>
          </cell>
          <cell r="BT252" t="str">
            <v>Birmingham</v>
          </cell>
          <cell r="BU252" t="str">
            <v>West Midlands</v>
          </cell>
          <cell r="BV252" t="str">
            <v>B37 6EH</v>
          </cell>
          <cell r="BW252" t="str">
            <v>nicolemclean318@hotmail.com</v>
          </cell>
          <cell r="BX252">
            <v>7746381046</v>
          </cell>
          <cell r="BY252"/>
          <cell r="BZ252"/>
          <cell r="CA252"/>
          <cell r="CB252"/>
          <cell r="CC252">
            <v>1</v>
          </cell>
          <cell r="CD252"/>
          <cell r="CE252" t="str">
            <v>U15</v>
          </cell>
          <cell r="CF252" t="str">
            <v>U15</v>
          </cell>
          <cell r="CG252">
            <v>39317</v>
          </cell>
          <cell r="CH252"/>
          <cell r="CI252"/>
          <cell r="CJ252"/>
          <cell r="CK252" t="str">
            <v>S</v>
          </cell>
          <cell r="CL252">
            <v>13</v>
          </cell>
          <cell r="CM252"/>
        </row>
        <row r="253">
          <cell r="A253">
            <v>242</v>
          </cell>
          <cell r="B253" t="str">
            <v>added</v>
          </cell>
          <cell r="C253">
            <v>3767804</v>
          </cell>
          <cell r="D253"/>
          <cell r="E253" t="str">
            <v>Shylah</v>
          </cell>
          <cell r="F253" t="str">
            <v>Mckenzie</v>
          </cell>
          <cell r="G253" t="str">
            <v>Shylah MCKENZIE</v>
          </cell>
          <cell r="H253" t="str">
            <v>Birchfield Harriers</v>
          </cell>
          <cell r="I253"/>
          <cell r="J253" t="str">
            <v>U15 Girls</v>
          </cell>
          <cell r="K253" t="str">
            <v>F</v>
          </cell>
          <cell r="L253"/>
          <cell r="M253"/>
          <cell r="N253">
            <v>39236</v>
          </cell>
          <cell r="O253">
            <v>40</v>
          </cell>
          <cell r="P253">
            <v>9.17</v>
          </cell>
          <cell r="Q253"/>
          <cell r="R253"/>
          <cell r="S253"/>
          <cell r="T253"/>
          <cell r="U253"/>
          <cell r="V253"/>
          <cell r="W253"/>
          <cell r="X253"/>
          <cell r="Y253"/>
          <cell r="Z253"/>
          <cell r="AA253"/>
          <cell r="AB253"/>
          <cell r="AC253"/>
          <cell r="AD253"/>
          <cell r="AE253"/>
          <cell r="AF253"/>
          <cell r="AG253"/>
          <cell r="AH253"/>
          <cell r="AI253"/>
          <cell r="AJ253"/>
          <cell r="AK253"/>
          <cell r="AL253"/>
          <cell r="AM253"/>
          <cell r="AN253"/>
          <cell r="AO253"/>
          <cell r="AP253"/>
          <cell r="AQ253"/>
          <cell r="AR253"/>
          <cell r="AS253"/>
          <cell r="AT253"/>
          <cell r="AU253"/>
          <cell r="AV253"/>
          <cell r="AW253">
            <v>40</v>
          </cell>
          <cell r="AX253">
            <v>3.7</v>
          </cell>
          <cell r="AY253"/>
          <cell r="AZ253"/>
          <cell r="BA253"/>
          <cell r="BB253"/>
          <cell r="BC253"/>
          <cell r="BD253"/>
          <cell r="BE253"/>
          <cell r="BF253"/>
          <cell r="BG253"/>
          <cell r="BH253"/>
          <cell r="BI253"/>
          <cell r="BJ253"/>
          <cell r="BK253"/>
          <cell r="BL253">
            <v>43814.964756944442</v>
          </cell>
          <cell r="BM253"/>
          <cell r="BN253">
            <v>16</v>
          </cell>
          <cell r="BO253" t="str">
            <v>FOSONLINE</v>
          </cell>
          <cell r="BP253"/>
          <cell r="BQ253"/>
          <cell r="BR253" t="str">
            <v>2 Burrelton Way</v>
          </cell>
          <cell r="BS253"/>
          <cell r="BT253" t="str">
            <v>Birmingham</v>
          </cell>
          <cell r="BU253" t="str">
            <v>West Midlands</v>
          </cell>
          <cell r="BV253" t="str">
            <v>B43 5JJ</v>
          </cell>
          <cell r="BW253" t="str">
            <v>christy.mckenzie@hotmail.co.uk</v>
          </cell>
          <cell r="BX253">
            <v>7961967213</v>
          </cell>
          <cell r="BY253"/>
          <cell r="BZ253"/>
          <cell r="CA253"/>
          <cell r="CB253"/>
          <cell r="CC253">
            <v>2</v>
          </cell>
          <cell r="CD253"/>
          <cell r="CE253" t="str">
            <v>U15</v>
          </cell>
          <cell r="CF253" t="str">
            <v>U15</v>
          </cell>
          <cell r="CG253">
            <v>39236</v>
          </cell>
          <cell r="CH253"/>
          <cell r="CI253"/>
          <cell r="CJ253"/>
          <cell r="CK253" t="str">
            <v>S</v>
          </cell>
          <cell r="CL253">
            <v>13</v>
          </cell>
        </row>
        <row r="254">
          <cell r="A254">
            <v>198</v>
          </cell>
          <cell r="B254" t="str">
            <v>added</v>
          </cell>
          <cell r="C254">
            <v>3660736</v>
          </cell>
          <cell r="D254"/>
          <cell r="E254" t="str">
            <v>Aine</v>
          </cell>
          <cell r="F254" t="str">
            <v>McNamara</v>
          </cell>
          <cell r="G254" t="str">
            <v>Aine MCNAMARA</v>
          </cell>
          <cell r="H254" t="str">
            <v>Birchfield Harriers</v>
          </cell>
          <cell r="I254"/>
          <cell r="J254" t="str">
            <v>U15 Girls</v>
          </cell>
          <cell r="K254" t="str">
            <v>F</v>
          </cell>
          <cell r="L254"/>
          <cell r="M254"/>
          <cell r="N254">
            <v>38996</v>
          </cell>
          <cell r="O254"/>
          <cell r="P254"/>
          <cell r="Q254"/>
          <cell r="R254"/>
          <cell r="S254"/>
          <cell r="T254"/>
          <cell r="U254"/>
          <cell r="V254"/>
          <cell r="W254"/>
          <cell r="X254"/>
          <cell r="Y254"/>
          <cell r="Z254"/>
          <cell r="AA254"/>
          <cell r="AB254"/>
          <cell r="AC254"/>
          <cell r="AD254"/>
          <cell r="AE254"/>
          <cell r="AF254"/>
          <cell r="AG254"/>
          <cell r="AH254"/>
          <cell r="AI254"/>
          <cell r="AJ254"/>
          <cell r="AK254"/>
          <cell r="AL254"/>
          <cell r="AM254"/>
          <cell r="AN254"/>
          <cell r="AO254"/>
          <cell r="AP254"/>
          <cell r="AQ254"/>
          <cell r="AR254"/>
          <cell r="AS254"/>
          <cell r="AT254"/>
          <cell r="AU254"/>
          <cell r="AV254"/>
          <cell r="AW254">
            <v>40</v>
          </cell>
          <cell r="AX254">
            <v>3.79</v>
          </cell>
          <cell r="AY254"/>
          <cell r="AZ254"/>
          <cell r="BA254"/>
          <cell r="BB254"/>
          <cell r="BC254"/>
          <cell r="BD254"/>
          <cell r="BE254"/>
          <cell r="BF254"/>
          <cell r="BG254"/>
          <cell r="BH254"/>
          <cell r="BI254"/>
          <cell r="BJ254"/>
          <cell r="BK254"/>
          <cell r="BL254">
            <v>43809.38554398148</v>
          </cell>
          <cell r="BM254"/>
          <cell r="BN254">
            <v>8</v>
          </cell>
          <cell r="BO254" t="str">
            <v>FOSONLINE</v>
          </cell>
          <cell r="BP254"/>
          <cell r="BQ254"/>
          <cell r="BR254" t="str">
            <v>22 Gibbs hill rd</v>
          </cell>
          <cell r="BS254" t="str">
            <v>Westheath</v>
          </cell>
          <cell r="BT254" t="str">
            <v>Birmingham</v>
          </cell>
          <cell r="BU254" t="str">
            <v>West Midlands</v>
          </cell>
          <cell r="BV254" t="str">
            <v>B31 3nz</v>
          </cell>
          <cell r="BW254" t="str">
            <v>Denton1874@gmail.com</v>
          </cell>
          <cell r="BX254">
            <v>1212434353</v>
          </cell>
          <cell r="BY254"/>
          <cell r="BZ254"/>
          <cell r="CA254"/>
          <cell r="CB254"/>
          <cell r="CC254">
            <v>1</v>
          </cell>
          <cell r="CD254"/>
          <cell r="CE254" t="str">
            <v>U15</v>
          </cell>
          <cell r="CF254" t="str">
            <v>U15</v>
          </cell>
          <cell r="CG254">
            <v>38996</v>
          </cell>
          <cell r="CH254"/>
          <cell r="CI254"/>
          <cell r="CJ254"/>
          <cell r="CK254" t="str">
            <v/>
          </cell>
          <cell r="CL254">
            <v>13</v>
          </cell>
        </row>
        <row r="255">
          <cell r="A255">
            <v>243</v>
          </cell>
          <cell r="B255" t="str">
            <v>added</v>
          </cell>
          <cell r="C255">
            <v>3763225</v>
          </cell>
          <cell r="D255"/>
          <cell r="E255" t="str">
            <v>Isabel</v>
          </cell>
          <cell r="F255" t="str">
            <v>Mur</v>
          </cell>
          <cell r="G255" t="str">
            <v>Isabel MUR</v>
          </cell>
          <cell r="H255" t="str">
            <v>Rugby &amp; Northampton AC</v>
          </cell>
          <cell r="I255"/>
          <cell r="J255" t="str">
            <v>U15 Girls</v>
          </cell>
          <cell r="K255" t="str">
            <v>F</v>
          </cell>
          <cell r="L255"/>
          <cell r="M255"/>
          <cell r="N255">
            <v>39148</v>
          </cell>
          <cell r="O255">
            <v>40</v>
          </cell>
          <cell r="P255">
            <v>9.1</v>
          </cell>
          <cell r="Q255"/>
          <cell r="R255"/>
          <cell r="S255"/>
          <cell r="T255"/>
          <cell r="U255"/>
          <cell r="V255"/>
          <cell r="W255"/>
          <cell r="X255"/>
          <cell r="Y255"/>
          <cell r="Z255"/>
          <cell r="AA255">
            <v>40</v>
          </cell>
          <cell r="AB255">
            <v>10.55</v>
          </cell>
          <cell r="AC255"/>
          <cell r="AD255"/>
          <cell r="AE255"/>
          <cell r="AF255"/>
          <cell r="AG255"/>
          <cell r="AH255"/>
          <cell r="AI255"/>
          <cell r="AJ255"/>
          <cell r="AK255"/>
          <cell r="AL255"/>
          <cell r="AM255"/>
          <cell r="AN255"/>
          <cell r="AO255"/>
          <cell r="AP255"/>
          <cell r="AQ255"/>
          <cell r="AR255"/>
          <cell r="AS255">
            <v>40</v>
          </cell>
          <cell r="AT255">
            <v>1.4</v>
          </cell>
          <cell r="AU255"/>
          <cell r="AV255"/>
          <cell r="AW255">
            <v>40</v>
          </cell>
          <cell r="AX255">
            <v>4.0999999999999996</v>
          </cell>
          <cell r="AY255"/>
          <cell r="AZ255"/>
          <cell r="BA255"/>
          <cell r="BB255"/>
          <cell r="BC255"/>
          <cell r="BD255"/>
          <cell r="BE255"/>
          <cell r="BF255"/>
          <cell r="BG255"/>
          <cell r="BH255"/>
          <cell r="BI255"/>
          <cell r="BJ255"/>
          <cell r="BK255"/>
          <cell r="BL255">
            <v>43816.71361111111</v>
          </cell>
          <cell r="BM255"/>
          <cell r="BN255">
            <v>32</v>
          </cell>
          <cell r="BO255" t="str">
            <v>FOSONLINE</v>
          </cell>
          <cell r="BP255"/>
          <cell r="BQ255"/>
          <cell r="BR255" t="str">
            <v>33 Wulfstan Drive</v>
          </cell>
          <cell r="BS255" t="str">
            <v>Long Itchington</v>
          </cell>
          <cell r="BT255" t="str">
            <v>Southam</v>
          </cell>
          <cell r="BU255" t="str">
            <v>Warwickshire</v>
          </cell>
          <cell r="BV255" t="str">
            <v>CV47 9QR</v>
          </cell>
          <cell r="BW255" t="str">
            <v>isamurg@gmail.com</v>
          </cell>
          <cell r="BX255">
            <v>7908981707</v>
          </cell>
          <cell r="BY255"/>
          <cell r="BZ255"/>
          <cell r="CA255"/>
          <cell r="CB255"/>
          <cell r="CC255">
            <v>4</v>
          </cell>
          <cell r="CD255"/>
          <cell r="CE255" t="str">
            <v>U15</v>
          </cell>
          <cell r="CF255" t="str">
            <v>U15</v>
          </cell>
          <cell r="CG255">
            <v>39148</v>
          </cell>
          <cell r="CH255"/>
          <cell r="CI255"/>
          <cell r="CJ255"/>
          <cell r="CK255" t="str">
            <v>SH</v>
          </cell>
          <cell r="CL255">
            <v>13</v>
          </cell>
        </row>
        <row r="256">
          <cell r="A256">
            <v>244</v>
          </cell>
          <cell r="B256" t="str">
            <v>added</v>
          </cell>
          <cell r="C256">
            <v>3767808</v>
          </cell>
          <cell r="D256"/>
          <cell r="E256" t="str">
            <v xml:space="preserve">Olivia </v>
          </cell>
          <cell r="F256" t="str">
            <v>Njeunda</v>
          </cell>
          <cell r="G256" t="str">
            <v>Olivia  NJEUNDA</v>
          </cell>
          <cell r="H256" t="str">
            <v>Birchfield Harriers</v>
          </cell>
          <cell r="I256"/>
          <cell r="J256" t="str">
            <v>U15 Girls</v>
          </cell>
          <cell r="K256" t="str">
            <v>F</v>
          </cell>
          <cell r="L256"/>
          <cell r="M256"/>
          <cell r="N256">
            <v>39206</v>
          </cell>
          <cell r="O256">
            <v>40</v>
          </cell>
          <cell r="P256">
            <v>9.08</v>
          </cell>
          <cell r="Q256"/>
          <cell r="R256"/>
          <cell r="S256"/>
          <cell r="T256"/>
          <cell r="U256"/>
          <cell r="V256"/>
          <cell r="W256"/>
          <cell r="X256"/>
          <cell r="Y256"/>
          <cell r="Z256"/>
          <cell r="AA256"/>
          <cell r="AB256"/>
          <cell r="AC256"/>
          <cell r="AD256"/>
          <cell r="AE256"/>
          <cell r="AF256"/>
          <cell r="AG256"/>
          <cell r="AH256"/>
          <cell r="AI256"/>
          <cell r="AJ256"/>
          <cell r="AK256"/>
          <cell r="AL256"/>
          <cell r="AM256"/>
          <cell r="AN256"/>
          <cell r="AO256"/>
          <cell r="AP256"/>
          <cell r="AQ256"/>
          <cell r="AR256"/>
          <cell r="AS256"/>
          <cell r="AT256"/>
          <cell r="AU256"/>
          <cell r="AV256"/>
          <cell r="AW256"/>
          <cell r="AX256"/>
          <cell r="AY256"/>
          <cell r="AZ256"/>
          <cell r="BA256"/>
          <cell r="BB256"/>
          <cell r="BC256"/>
          <cell r="BD256"/>
          <cell r="BE256"/>
          <cell r="BF256"/>
          <cell r="BG256"/>
          <cell r="BH256"/>
          <cell r="BI256"/>
          <cell r="BJ256"/>
          <cell r="BK256"/>
          <cell r="BL256">
            <v>43817.806458333333</v>
          </cell>
          <cell r="BM256"/>
          <cell r="BN256">
            <v>8</v>
          </cell>
          <cell r="BO256" t="str">
            <v>FOSONLINE</v>
          </cell>
          <cell r="BP256"/>
          <cell r="BQ256"/>
          <cell r="BR256" t="str">
            <v>34 Gerardsfield Road,</v>
          </cell>
          <cell r="BS256" t="str">
            <v>tile cross</v>
          </cell>
          <cell r="BT256" t="str">
            <v>BIRMINGHAM</v>
          </cell>
          <cell r="BU256" t="str">
            <v>West Midlands</v>
          </cell>
          <cell r="BV256" t="str">
            <v>B33 0BD</v>
          </cell>
          <cell r="BW256" t="str">
            <v>richard_abena@yahoo.fr</v>
          </cell>
          <cell r="BX256">
            <v>7725221974</v>
          </cell>
          <cell r="BY256"/>
          <cell r="BZ256"/>
          <cell r="CA256"/>
          <cell r="CB256"/>
          <cell r="CC256">
            <v>1</v>
          </cell>
          <cell r="CD256"/>
          <cell r="CE256" t="str">
            <v>U15</v>
          </cell>
          <cell r="CF256" t="str">
            <v>U15</v>
          </cell>
          <cell r="CG256">
            <v>39206</v>
          </cell>
          <cell r="CH256"/>
          <cell r="CI256"/>
          <cell r="CJ256"/>
          <cell r="CK256" t="str">
            <v>S</v>
          </cell>
          <cell r="CL256">
            <v>13</v>
          </cell>
          <cell r="CM256"/>
        </row>
        <row r="257">
          <cell r="A257">
            <v>199</v>
          </cell>
          <cell r="B257">
            <v>4</v>
          </cell>
          <cell r="C257">
            <v>3792211</v>
          </cell>
          <cell r="D257"/>
          <cell r="E257" t="str">
            <v>Isla</v>
          </cell>
          <cell r="F257" t="str">
            <v>oconnor</v>
          </cell>
          <cell r="G257" t="str">
            <v>Isla OCONNOR</v>
          </cell>
          <cell r="H257" t="str">
            <v>Birmingham Running A&amp;TC (BRAT)</v>
          </cell>
          <cell r="I257"/>
          <cell r="J257" t="str">
            <v>U15 Girls</v>
          </cell>
          <cell r="K257" t="str">
            <v>F</v>
          </cell>
          <cell r="L257"/>
          <cell r="M257"/>
          <cell r="N257">
            <v>39211</v>
          </cell>
          <cell r="O257"/>
          <cell r="P257"/>
          <cell r="Q257"/>
          <cell r="R257"/>
          <cell r="S257"/>
          <cell r="T257"/>
          <cell r="U257"/>
          <cell r="V257"/>
          <cell r="W257"/>
          <cell r="X257"/>
          <cell r="Y257"/>
          <cell r="Z257"/>
          <cell r="AA257"/>
          <cell r="AB257"/>
          <cell r="AC257"/>
          <cell r="AD257"/>
          <cell r="AE257"/>
          <cell r="AF257"/>
          <cell r="AG257"/>
          <cell r="AH257"/>
          <cell r="AI257"/>
          <cell r="AJ257"/>
          <cell r="AK257"/>
          <cell r="AL257"/>
          <cell r="AM257"/>
          <cell r="AN257"/>
          <cell r="AO257"/>
          <cell r="AP257"/>
          <cell r="AQ257"/>
          <cell r="AR257"/>
          <cell r="AS257"/>
          <cell r="AT257"/>
          <cell r="AU257"/>
          <cell r="AV257"/>
          <cell r="AW257"/>
          <cell r="AX257"/>
          <cell r="AY257">
            <v>40</v>
          </cell>
          <cell r="AZ257">
            <v>8.75</v>
          </cell>
          <cell r="BA257"/>
          <cell r="BB257"/>
          <cell r="BC257"/>
          <cell r="BD257"/>
          <cell r="BE257"/>
          <cell r="BF257"/>
          <cell r="BG257"/>
          <cell r="BH257"/>
          <cell r="BI257"/>
          <cell r="BJ257"/>
          <cell r="BK257"/>
          <cell r="BL257">
            <v>43770.468784722223</v>
          </cell>
          <cell r="BM257"/>
          <cell r="BN257">
            <v>8</v>
          </cell>
          <cell r="BO257" t="str">
            <v>FOSONLINE</v>
          </cell>
          <cell r="BP257"/>
          <cell r="BQ257"/>
          <cell r="BR257" t="str">
            <v xml:space="preserve">63 Devon road </v>
          </cell>
          <cell r="BS257" t="str">
            <v xml:space="preserve">Bearwood </v>
          </cell>
          <cell r="BT257" t="str">
            <v>Smethwick</v>
          </cell>
          <cell r="BU257" t="str">
            <v xml:space="preserve">West Midlands </v>
          </cell>
          <cell r="BV257" t="str">
            <v>B675EL</v>
          </cell>
          <cell r="BW257" t="str">
            <v>stuoc@outlook.com</v>
          </cell>
          <cell r="BX257">
            <v>7929843395</v>
          </cell>
          <cell r="BY257"/>
          <cell r="BZ257"/>
          <cell r="CA257"/>
          <cell r="CB257"/>
          <cell r="CC257">
            <v>1</v>
          </cell>
          <cell r="CD257"/>
          <cell r="CE257" t="str">
            <v>U15</v>
          </cell>
          <cell r="CF257" t="str">
            <v>U15</v>
          </cell>
          <cell r="CG257">
            <v>39211</v>
          </cell>
          <cell r="CH257"/>
          <cell r="CI257"/>
          <cell r="CJ257"/>
          <cell r="CK257" t="str">
            <v/>
          </cell>
          <cell r="CL257">
            <v>13</v>
          </cell>
          <cell r="CM257"/>
        </row>
        <row r="258">
          <cell r="A258">
            <v>319</v>
          </cell>
          <cell r="B258"/>
          <cell r="C258">
            <v>3786788</v>
          </cell>
          <cell r="D258"/>
          <cell r="E258" t="str">
            <v>Charley</v>
          </cell>
          <cell r="F258" t="str">
            <v>O'Neill</v>
          </cell>
          <cell r="G258" t="str">
            <v>Charley O'NEILL</v>
          </cell>
          <cell r="H258" t="str">
            <v>Tamworth AC</v>
          </cell>
          <cell r="I258"/>
          <cell r="J258" t="str">
            <v>U15 Girls</v>
          </cell>
          <cell r="K258" t="str">
            <v>F</v>
          </cell>
          <cell r="L258"/>
          <cell r="M258"/>
          <cell r="N258">
            <v>38945</v>
          </cell>
          <cell r="O258"/>
          <cell r="P258"/>
          <cell r="Q258"/>
          <cell r="R258"/>
          <cell r="S258"/>
          <cell r="T258"/>
          <cell r="U258"/>
          <cell r="V258"/>
          <cell r="W258"/>
          <cell r="X258"/>
          <cell r="Y258"/>
          <cell r="Z258"/>
          <cell r="AA258"/>
          <cell r="AB258"/>
          <cell r="AC258"/>
          <cell r="AD258"/>
          <cell r="AE258"/>
          <cell r="AF258"/>
          <cell r="AG258"/>
          <cell r="AH258"/>
          <cell r="AI258"/>
          <cell r="AJ258"/>
          <cell r="AK258"/>
          <cell r="AL258"/>
          <cell r="AM258"/>
          <cell r="AN258"/>
          <cell r="AO258"/>
          <cell r="AP258"/>
          <cell r="AQ258"/>
          <cell r="AR258"/>
          <cell r="AS258"/>
          <cell r="AT258"/>
          <cell r="AU258">
            <v>40</v>
          </cell>
          <cell r="AV258">
            <v>3.1</v>
          </cell>
          <cell r="AW258"/>
          <cell r="AX258"/>
          <cell r="AY258"/>
          <cell r="AZ258"/>
          <cell r="BA258"/>
          <cell r="BB258"/>
          <cell r="BC258"/>
          <cell r="BD258"/>
          <cell r="BE258"/>
          <cell r="BF258"/>
          <cell r="BG258"/>
          <cell r="BH258"/>
          <cell r="BI258"/>
          <cell r="BJ258"/>
          <cell r="BK258"/>
          <cell r="BL258">
            <v>43821.56108796296</v>
          </cell>
          <cell r="BM258"/>
          <cell r="BN258">
            <v>8</v>
          </cell>
          <cell r="BO258" t="str">
            <v>FOSONLINE</v>
          </cell>
          <cell r="BP258"/>
          <cell r="BQ258"/>
          <cell r="BR258" t="str">
            <v>25 merevale road</v>
          </cell>
          <cell r="BS258" t="str">
            <v>atherstone</v>
          </cell>
          <cell r="BT258" t="str">
            <v>nr tamworth</v>
          </cell>
          <cell r="BU258" t="str">
            <v>warwickshire</v>
          </cell>
          <cell r="BV258" t="str">
            <v>CV9 2PR</v>
          </cell>
          <cell r="BW258" t="str">
            <v>julie_daisley@hotmail.co.uk</v>
          </cell>
          <cell r="BX258" t="str">
            <v>julie daisley</v>
          </cell>
          <cell r="BY258"/>
          <cell r="BZ258"/>
          <cell r="CA258"/>
          <cell r="CB258"/>
          <cell r="CC258">
            <v>1</v>
          </cell>
          <cell r="CD258"/>
          <cell r="CE258" t="str">
            <v>U15</v>
          </cell>
          <cell r="CF258" t="str">
            <v>U15</v>
          </cell>
          <cell r="CG258">
            <v>38945</v>
          </cell>
          <cell r="CH258"/>
          <cell r="CI258"/>
          <cell r="CJ258"/>
          <cell r="CK258" t="str">
            <v/>
          </cell>
          <cell r="CL258">
            <v>14</v>
          </cell>
        </row>
        <row r="259">
          <cell r="A259">
            <v>245</v>
          </cell>
          <cell r="B259" t="str">
            <v>Added</v>
          </cell>
          <cell r="C259">
            <v>3788726</v>
          </cell>
          <cell r="D259"/>
          <cell r="E259" t="str">
            <v>Diejah</v>
          </cell>
          <cell r="F259" t="str">
            <v>Parnell</v>
          </cell>
          <cell r="G259" t="str">
            <v>Diejah PARNELL</v>
          </cell>
          <cell r="H259" t="str">
            <v>Birchfield Harriers</v>
          </cell>
          <cell r="I259"/>
          <cell r="J259" t="str">
            <v>U15 Girls</v>
          </cell>
          <cell r="K259" t="str">
            <v>F</v>
          </cell>
          <cell r="L259"/>
          <cell r="M259"/>
          <cell r="N259">
            <v>39016</v>
          </cell>
          <cell r="O259">
            <v>40</v>
          </cell>
          <cell r="P259">
            <v>9.23</v>
          </cell>
          <cell r="Q259"/>
          <cell r="R259"/>
          <cell r="S259"/>
          <cell r="T259"/>
          <cell r="U259"/>
          <cell r="V259"/>
          <cell r="W259"/>
          <cell r="X259"/>
          <cell r="Y259"/>
          <cell r="Z259"/>
          <cell r="AA259"/>
          <cell r="AB259"/>
          <cell r="AC259"/>
          <cell r="AD259"/>
          <cell r="AE259"/>
          <cell r="AF259"/>
          <cell r="AG259"/>
          <cell r="AH259"/>
          <cell r="AI259"/>
          <cell r="AJ259"/>
          <cell r="AK259"/>
          <cell r="AL259"/>
          <cell r="AM259"/>
          <cell r="AN259"/>
          <cell r="AO259"/>
          <cell r="AP259"/>
          <cell r="AQ259"/>
          <cell r="AR259"/>
          <cell r="AS259"/>
          <cell r="AT259"/>
          <cell r="AU259"/>
          <cell r="AV259"/>
          <cell r="AW259"/>
          <cell r="AX259"/>
          <cell r="AY259"/>
          <cell r="AZ259"/>
          <cell r="BA259"/>
          <cell r="BB259"/>
          <cell r="BC259"/>
          <cell r="BD259"/>
          <cell r="BE259"/>
          <cell r="BF259"/>
          <cell r="BG259"/>
          <cell r="BH259"/>
          <cell r="BI259"/>
          <cell r="BJ259"/>
          <cell r="BK259"/>
          <cell r="BL259">
            <v>43820.964062500003</v>
          </cell>
          <cell r="BM259"/>
          <cell r="BN259">
            <v>8</v>
          </cell>
          <cell r="BO259" t="str">
            <v>FOSONLINE</v>
          </cell>
          <cell r="BP259"/>
          <cell r="BQ259"/>
          <cell r="BR259" t="str">
            <v>54 The Pavilions</v>
          </cell>
          <cell r="BS259" t="str">
            <v>West Bromwich</v>
          </cell>
          <cell r="BT259" t="str">
            <v>West Bromwich</v>
          </cell>
          <cell r="BU259" t="str">
            <v>West Midlands</v>
          </cell>
          <cell r="BV259" t="str">
            <v>B70 6BA</v>
          </cell>
          <cell r="BW259" t="str">
            <v>anasaparnell83@gmail.com</v>
          </cell>
          <cell r="BX259">
            <v>7763886691</v>
          </cell>
          <cell r="BY259"/>
          <cell r="BZ259"/>
          <cell r="CA259"/>
          <cell r="CB259"/>
          <cell r="CC259">
            <v>1</v>
          </cell>
          <cell r="CD259"/>
          <cell r="CE259" t="str">
            <v>U15</v>
          </cell>
          <cell r="CF259" t="str">
            <v>U15</v>
          </cell>
          <cell r="CG259">
            <v>39016</v>
          </cell>
          <cell r="CH259"/>
          <cell r="CI259"/>
          <cell r="CJ259"/>
          <cell r="CK259" t="str">
            <v>S</v>
          </cell>
          <cell r="CL259">
            <v>13</v>
          </cell>
        </row>
        <row r="260">
          <cell r="A260">
            <v>246</v>
          </cell>
          <cell r="B260" t="str">
            <v>added</v>
          </cell>
          <cell r="C260">
            <v>3515489</v>
          </cell>
          <cell r="D260"/>
          <cell r="E260" t="str">
            <v>Abigail</v>
          </cell>
          <cell r="F260" t="str">
            <v>Rickard</v>
          </cell>
          <cell r="G260" t="str">
            <v>Abigail RICKARD</v>
          </cell>
          <cell r="H260" t="str">
            <v>Birchfield Harriers</v>
          </cell>
          <cell r="I260"/>
          <cell r="J260" t="str">
            <v>U15 Girls</v>
          </cell>
          <cell r="K260" t="str">
            <v>F</v>
          </cell>
          <cell r="L260"/>
          <cell r="M260"/>
          <cell r="N260">
            <v>38702</v>
          </cell>
          <cell r="O260"/>
          <cell r="P260"/>
          <cell r="Q260"/>
          <cell r="R260"/>
          <cell r="S260"/>
          <cell r="T260"/>
          <cell r="U260"/>
          <cell r="V260"/>
          <cell r="W260"/>
          <cell r="X260"/>
          <cell r="Y260"/>
          <cell r="Z260"/>
          <cell r="AA260">
            <v>40</v>
          </cell>
          <cell r="AB260">
            <v>10.06</v>
          </cell>
          <cell r="AC260"/>
          <cell r="AD260"/>
          <cell r="AE260"/>
          <cell r="AF260"/>
          <cell r="AG260"/>
          <cell r="AH260"/>
          <cell r="AI260"/>
          <cell r="AJ260"/>
          <cell r="AK260"/>
          <cell r="AL260"/>
          <cell r="AM260"/>
          <cell r="AN260"/>
          <cell r="AO260"/>
          <cell r="AP260"/>
          <cell r="AQ260"/>
          <cell r="AR260"/>
          <cell r="AS260">
            <v>40</v>
          </cell>
          <cell r="AT260">
            <v>1.5</v>
          </cell>
          <cell r="AU260"/>
          <cell r="AV260"/>
          <cell r="AW260">
            <v>40</v>
          </cell>
          <cell r="AX260">
            <v>4.79</v>
          </cell>
          <cell r="AY260"/>
          <cell r="AZ260"/>
          <cell r="BA260"/>
          <cell r="BB260"/>
          <cell r="BC260"/>
          <cell r="BD260"/>
          <cell r="BE260"/>
          <cell r="BF260"/>
          <cell r="BG260"/>
          <cell r="BH260"/>
          <cell r="BI260"/>
          <cell r="BJ260"/>
          <cell r="BK260"/>
          <cell r="BL260">
            <v>43818.797766203701</v>
          </cell>
          <cell r="BM260"/>
          <cell r="BN260">
            <v>24</v>
          </cell>
          <cell r="BO260" t="str">
            <v>FOSONLINE</v>
          </cell>
          <cell r="BP260"/>
          <cell r="BQ260"/>
          <cell r="BR260" t="str">
            <v>66 Love lane</v>
          </cell>
          <cell r="BS260"/>
          <cell r="BT260" t="str">
            <v>Stourbridge</v>
          </cell>
          <cell r="BU260" t="str">
            <v>Worcestershire</v>
          </cell>
          <cell r="BV260" t="str">
            <v>DY8 2JY</v>
          </cell>
          <cell r="BW260" t="str">
            <v>lmrickard@blueyonder.co.uk</v>
          </cell>
          <cell r="BX260">
            <v>7950869608</v>
          </cell>
          <cell r="BY260"/>
          <cell r="BZ260"/>
          <cell r="CA260"/>
          <cell r="CB260"/>
          <cell r="CC260">
            <v>3</v>
          </cell>
          <cell r="CD260"/>
          <cell r="CE260" t="str">
            <v>U15</v>
          </cell>
          <cell r="CF260" t="str">
            <v>U15</v>
          </cell>
          <cell r="CG260">
            <v>38702</v>
          </cell>
          <cell r="CH260"/>
          <cell r="CI260"/>
          <cell r="CJ260"/>
          <cell r="CK260" t="str">
            <v>SH</v>
          </cell>
          <cell r="CL260">
            <v>14</v>
          </cell>
          <cell r="CM260"/>
        </row>
        <row r="261">
          <cell r="A261">
            <v>247</v>
          </cell>
          <cell r="B261"/>
          <cell r="C261">
            <v>3838202</v>
          </cell>
          <cell r="D261"/>
          <cell r="E261" t="str">
            <v>Erika</v>
          </cell>
          <cell r="F261" t="str">
            <v>Sakka</v>
          </cell>
          <cell r="G261" t="str">
            <v>Erika SAKKA</v>
          </cell>
          <cell r="H261" t="str">
            <v>Northampton AC</v>
          </cell>
          <cell r="I261"/>
          <cell r="J261" t="str">
            <v>U15 Girls</v>
          </cell>
          <cell r="K261" t="str">
            <v>F</v>
          </cell>
          <cell r="L261"/>
          <cell r="M261"/>
          <cell r="N261">
            <v>38799</v>
          </cell>
          <cell r="O261">
            <v>40</v>
          </cell>
          <cell r="P261">
            <v>14.35</v>
          </cell>
          <cell r="Q261"/>
          <cell r="R261"/>
          <cell r="S261"/>
          <cell r="T261"/>
          <cell r="U261"/>
          <cell r="V261"/>
          <cell r="W261"/>
          <cell r="X261"/>
          <cell r="Y261"/>
          <cell r="Z261"/>
          <cell r="AA261">
            <v>40</v>
          </cell>
          <cell r="AB261">
            <v>13.78</v>
          </cell>
          <cell r="AC261"/>
          <cell r="AD261"/>
          <cell r="AE261"/>
          <cell r="AF261"/>
          <cell r="AG261"/>
          <cell r="AH261"/>
          <cell r="AI261"/>
          <cell r="AJ261"/>
          <cell r="AK261"/>
          <cell r="AL261"/>
          <cell r="AM261"/>
          <cell r="AN261"/>
          <cell r="AO261"/>
          <cell r="AP261"/>
          <cell r="AQ261"/>
          <cell r="AR261"/>
          <cell r="AS261"/>
          <cell r="AT261"/>
          <cell r="AU261"/>
          <cell r="AV261"/>
          <cell r="AW261"/>
          <cell r="AX261"/>
          <cell r="AY261"/>
          <cell r="AZ261"/>
          <cell r="BA261"/>
          <cell r="BB261"/>
          <cell r="BC261"/>
          <cell r="BD261"/>
          <cell r="BE261"/>
          <cell r="BF261"/>
          <cell r="BG261"/>
          <cell r="BH261"/>
          <cell r="BI261"/>
          <cell r="BJ261"/>
          <cell r="BK261"/>
          <cell r="BL261">
            <v>43805.758576388886</v>
          </cell>
          <cell r="BM261"/>
          <cell r="BN261">
            <v>16</v>
          </cell>
          <cell r="BO261" t="str">
            <v>FOSONLINE</v>
          </cell>
          <cell r="BP261"/>
          <cell r="BQ261"/>
          <cell r="BR261" t="str">
            <v>42 Maxwell Crescent</v>
          </cell>
          <cell r="BS261"/>
          <cell r="BT261" t="str">
            <v>Northampton</v>
          </cell>
          <cell r="BU261" t="str">
            <v>Northamptonshire</v>
          </cell>
          <cell r="BV261" t="str">
            <v>NN5 6WA</v>
          </cell>
          <cell r="BW261" t="str">
            <v>ysakkas900@yahoo.co.uk</v>
          </cell>
          <cell r="BX261">
            <v>7970780898</v>
          </cell>
          <cell r="BY261"/>
          <cell r="BZ261"/>
          <cell r="CA261"/>
          <cell r="CB261"/>
          <cell r="CC261">
            <v>2</v>
          </cell>
          <cell r="CD261"/>
          <cell r="CE261" t="str">
            <v>U15</v>
          </cell>
          <cell r="CF261" t="str">
            <v>U15</v>
          </cell>
          <cell r="CG261">
            <v>38799</v>
          </cell>
          <cell r="CH261"/>
          <cell r="CI261"/>
          <cell r="CJ261"/>
          <cell r="CK261" t="str">
            <v>SH</v>
          </cell>
          <cell r="CL261">
            <v>14</v>
          </cell>
          <cell r="CM261"/>
        </row>
        <row r="262">
          <cell r="A262">
            <v>248</v>
          </cell>
          <cell r="B262" t="str">
            <v>added</v>
          </cell>
          <cell r="C262">
            <v>3769913</v>
          </cell>
          <cell r="D262"/>
          <cell r="E262" t="str">
            <v>May</v>
          </cell>
          <cell r="F262" t="str">
            <v>Smith</v>
          </cell>
          <cell r="G262" t="str">
            <v>May SMITH</v>
          </cell>
          <cell r="H262" t="str">
            <v>Birmingham Running A&amp;TC (BRAT)</v>
          </cell>
          <cell r="I262"/>
          <cell r="J262" t="str">
            <v>U15 Girls</v>
          </cell>
          <cell r="K262" t="str">
            <v>F</v>
          </cell>
          <cell r="L262"/>
          <cell r="M262"/>
          <cell r="N262">
            <v>38998</v>
          </cell>
          <cell r="O262">
            <v>40</v>
          </cell>
          <cell r="P262" t="str">
            <v>n/a</v>
          </cell>
          <cell r="Q262"/>
          <cell r="R262"/>
          <cell r="S262"/>
          <cell r="T262"/>
          <cell r="U262"/>
          <cell r="V262"/>
          <cell r="W262"/>
          <cell r="X262"/>
          <cell r="Y262"/>
          <cell r="Z262"/>
          <cell r="AA262"/>
          <cell r="AB262"/>
          <cell r="AC262"/>
          <cell r="AD262"/>
          <cell r="AE262"/>
          <cell r="AF262"/>
          <cell r="AG262"/>
          <cell r="AH262"/>
          <cell r="AI262"/>
          <cell r="AJ262"/>
          <cell r="AK262"/>
          <cell r="AL262"/>
          <cell r="AM262"/>
          <cell r="AN262"/>
          <cell r="AO262"/>
          <cell r="AP262"/>
          <cell r="AQ262"/>
          <cell r="AR262"/>
          <cell r="AS262"/>
          <cell r="AT262"/>
          <cell r="AU262"/>
          <cell r="AV262"/>
          <cell r="AW262"/>
          <cell r="AX262"/>
          <cell r="AY262"/>
          <cell r="AZ262"/>
          <cell r="BA262">
            <v>40</v>
          </cell>
          <cell r="BB262" t="str">
            <v>n/a</v>
          </cell>
          <cell r="BC262"/>
          <cell r="BD262"/>
          <cell r="BE262"/>
          <cell r="BF262"/>
          <cell r="BG262"/>
          <cell r="BH262"/>
          <cell r="BI262"/>
          <cell r="BJ262"/>
          <cell r="BK262"/>
          <cell r="BL262">
            <v>43818.854490740741</v>
          </cell>
          <cell r="BM262"/>
          <cell r="BN262">
            <v>16</v>
          </cell>
          <cell r="BO262" t="str">
            <v>FOSONLINE</v>
          </cell>
          <cell r="BP262"/>
          <cell r="BQ262"/>
          <cell r="BR262" t="str">
            <v>6 Muscott Grove</v>
          </cell>
          <cell r="BS262" t="str">
            <v>Harborne</v>
          </cell>
          <cell r="BT262" t="str">
            <v>Birmingham</v>
          </cell>
          <cell r="BU262" t="str">
            <v>West Midlands</v>
          </cell>
          <cell r="BV262" t="str">
            <v>B17 9RT</v>
          </cell>
          <cell r="BW262" t="str">
            <v>lisa.cheslin@hotmail.co.uk</v>
          </cell>
          <cell r="BX262">
            <v>7722948627</v>
          </cell>
          <cell r="BY262"/>
          <cell r="BZ262"/>
          <cell r="CA262"/>
          <cell r="CB262"/>
          <cell r="CC262">
            <v>2</v>
          </cell>
          <cell r="CD262"/>
          <cell r="CE262" t="str">
            <v>U15</v>
          </cell>
          <cell r="CF262" t="str">
            <v>U15</v>
          </cell>
          <cell r="CG262">
            <v>38998</v>
          </cell>
          <cell r="CH262"/>
          <cell r="CI262"/>
          <cell r="CJ262"/>
          <cell r="CK262" t="str">
            <v>S</v>
          </cell>
          <cell r="CL262">
            <v>13</v>
          </cell>
          <cell r="CM262"/>
        </row>
        <row r="263">
          <cell r="A263">
            <v>249</v>
          </cell>
          <cell r="B263" t="str">
            <v>added</v>
          </cell>
          <cell r="C263">
            <v>3769910</v>
          </cell>
          <cell r="D263"/>
          <cell r="E263" t="str">
            <v>lily</v>
          </cell>
          <cell r="F263" t="str">
            <v>smith</v>
          </cell>
          <cell r="G263" t="str">
            <v>Lily SMITH</v>
          </cell>
          <cell r="H263" t="str">
            <v>Birmingham Running A&amp;TC (BRAT)</v>
          </cell>
          <cell r="I263"/>
          <cell r="J263" t="str">
            <v>U15 Girls</v>
          </cell>
          <cell r="K263" t="str">
            <v>F</v>
          </cell>
          <cell r="L263"/>
          <cell r="M263"/>
          <cell r="N263">
            <v>38998</v>
          </cell>
          <cell r="O263">
            <v>40</v>
          </cell>
          <cell r="P263">
            <v>8.9</v>
          </cell>
          <cell r="Q263"/>
          <cell r="R263"/>
          <cell r="S263"/>
          <cell r="T263"/>
          <cell r="U263"/>
          <cell r="V263"/>
          <cell r="W263"/>
          <cell r="X263"/>
          <cell r="Y263"/>
          <cell r="Z263"/>
          <cell r="AA263"/>
          <cell r="AB263"/>
          <cell r="AC263"/>
          <cell r="AD263"/>
          <cell r="AE263"/>
          <cell r="AF263"/>
          <cell r="AG263"/>
          <cell r="AH263"/>
          <cell r="AI263"/>
          <cell r="AJ263"/>
          <cell r="AK263"/>
          <cell r="AL263"/>
          <cell r="AM263"/>
          <cell r="AN263"/>
          <cell r="AO263"/>
          <cell r="AP263"/>
          <cell r="AQ263"/>
          <cell r="AR263"/>
          <cell r="AS263"/>
          <cell r="AT263"/>
          <cell r="AU263"/>
          <cell r="AV263"/>
          <cell r="AW263">
            <v>40</v>
          </cell>
          <cell r="AX263">
            <v>4.91</v>
          </cell>
          <cell r="AY263"/>
          <cell r="AZ263"/>
          <cell r="BA263"/>
          <cell r="BB263"/>
          <cell r="BC263"/>
          <cell r="BD263"/>
          <cell r="BE263"/>
          <cell r="BF263"/>
          <cell r="BG263"/>
          <cell r="BH263"/>
          <cell r="BI263"/>
          <cell r="BJ263"/>
          <cell r="BK263"/>
          <cell r="BL263">
            <v>43818.854490740741</v>
          </cell>
          <cell r="BM263"/>
          <cell r="BN263">
            <v>16</v>
          </cell>
          <cell r="BO263" t="str">
            <v>FOSONLINE</v>
          </cell>
          <cell r="BP263"/>
          <cell r="BQ263"/>
          <cell r="BR263" t="str">
            <v>6 Muscott Grove</v>
          </cell>
          <cell r="BS263" t="str">
            <v>Harborne</v>
          </cell>
          <cell r="BT263" t="str">
            <v>Birmingham</v>
          </cell>
          <cell r="BU263" t="str">
            <v>West Midlands</v>
          </cell>
          <cell r="BV263" t="str">
            <v>B17 9RT</v>
          </cell>
          <cell r="BW263" t="str">
            <v>lisa.cheslin@hotmail.co.uk</v>
          </cell>
          <cell r="BX263">
            <v>7722948627</v>
          </cell>
          <cell r="BY263"/>
          <cell r="BZ263"/>
          <cell r="CA263"/>
          <cell r="CB263"/>
          <cell r="CC263">
            <v>2</v>
          </cell>
          <cell r="CD263"/>
          <cell r="CE263" t="str">
            <v>U15</v>
          </cell>
          <cell r="CF263" t="str">
            <v>U15</v>
          </cell>
          <cell r="CG263">
            <v>38998</v>
          </cell>
          <cell r="CH263"/>
          <cell r="CI263"/>
          <cell r="CJ263"/>
          <cell r="CK263" t="str">
            <v>S</v>
          </cell>
          <cell r="CL263">
            <v>13</v>
          </cell>
          <cell r="CM263"/>
        </row>
        <row r="264">
          <cell r="A264">
            <v>250</v>
          </cell>
          <cell r="B264"/>
          <cell r="C264">
            <v>3771904</v>
          </cell>
          <cell r="D264"/>
          <cell r="E264" t="str">
            <v>Zoe</v>
          </cell>
          <cell r="F264" t="str">
            <v>Smith</v>
          </cell>
          <cell r="G264" t="str">
            <v>Zoe SMITH</v>
          </cell>
          <cell r="H264" t="str">
            <v>Newark AC</v>
          </cell>
          <cell r="I264"/>
          <cell r="J264" t="str">
            <v>U15 Girls</v>
          </cell>
          <cell r="K264" t="str">
            <v>F</v>
          </cell>
          <cell r="L264"/>
          <cell r="M264"/>
          <cell r="N264">
            <v>39049</v>
          </cell>
          <cell r="O264">
            <v>40</v>
          </cell>
          <cell r="P264">
            <v>8.85</v>
          </cell>
          <cell r="Q264"/>
          <cell r="R264"/>
          <cell r="S264"/>
          <cell r="T264"/>
          <cell r="U264"/>
          <cell r="V264"/>
          <cell r="W264"/>
          <cell r="X264"/>
          <cell r="Y264"/>
          <cell r="Z264"/>
          <cell r="AA264">
            <v>40</v>
          </cell>
          <cell r="AB264">
            <v>10.36</v>
          </cell>
          <cell r="AC264"/>
          <cell r="AD264"/>
          <cell r="AE264"/>
          <cell r="AF264"/>
          <cell r="AG264"/>
          <cell r="AH264"/>
          <cell r="AI264"/>
          <cell r="AJ264"/>
          <cell r="AK264"/>
          <cell r="AL264"/>
          <cell r="AM264"/>
          <cell r="AN264"/>
          <cell r="AO264"/>
          <cell r="AP264"/>
          <cell r="AQ264"/>
          <cell r="AR264"/>
          <cell r="AS264"/>
          <cell r="AT264"/>
          <cell r="AU264"/>
          <cell r="AV264"/>
          <cell r="AW264"/>
          <cell r="AX264"/>
          <cell r="AY264"/>
          <cell r="AZ264"/>
          <cell r="BA264"/>
          <cell r="BB264"/>
          <cell r="BC264"/>
          <cell r="BD264"/>
          <cell r="BE264"/>
          <cell r="BF264"/>
          <cell r="BG264"/>
          <cell r="BH264"/>
          <cell r="BI264"/>
          <cell r="BJ264"/>
          <cell r="BK264"/>
          <cell r="BL264">
            <v>43821.60496527778</v>
          </cell>
          <cell r="BM264"/>
          <cell r="BN264">
            <v>16</v>
          </cell>
          <cell r="BO264" t="str">
            <v>FOSONLINE</v>
          </cell>
          <cell r="BP264"/>
          <cell r="BQ264"/>
          <cell r="BR264" t="str">
            <v>Glenfield, Fiskerton Road</v>
          </cell>
          <cell r="BS264" t="str">
            <v>Rolleston</v>
          </cell>
          <cell r="BT264" t="str">
            <v>Newark</v>
          </cell>
          <cell r="BU264" t="str">
            <v>Nottinghamshire</v>
          </cell>
          <cell r="BV264" t="str">
            <v>NG23 5SH</v>
          </cell>
          <cell r="BW264" t="str">
            <v>ksmudger@outlook.com</v>
          </cell>
          <cell r="BX264">
            <v>7799880695</v>
          </cell>
          <cell r="BY264"/>
          <cell r="BZ264"/>
          <cell r="CA264"/>
          <cell r="CB264"/>
          <cell r="CC264">
            <v>2</v>
          </cell>
          <cell r="CD264"/>
          <cell r="CE264" t="str">
            <v>U15</v>
          </cell>
          <cell r="CF264" t="str">
            <v>U15</v>
          </cell>
          <cell r="CG264">
            <v>39049</v>
          </cell>
          <cell r="CH264"/>
          <cell r="CI264"/>
          <cell r="CJ264"/>
          <cell r="CK264" t="str">
            <v>SH</v>
          </cell>
          <cell r="CL264">
            <v>13</v>
          </cell>
        </row>
        <row r="265">
          <cell r="A265">
            <v>251</v>
          </cell>
          <cell r="B265"/>
          <cell r="C265">
            <v>3458075</v>
          </cell>
          <cell r="D265"/>
          <cell r="E265" t="str">
            <v>Madeleine</v>
          </cell>
          <cell r="F265" t="str">
            <v>Stokes</v>
          </cell>
          <cell r="G265" t="str">
            <v>Madeleine STOKES</v>
          </cell>
          <cell r="H265" t="str">
            <v>Poole Runners</v>
          </cell>
          <cell r="I265"/>
          <cell r="J265" t="str">
            <v>U15 Girls</v>
          </cell>
          <cell r="K265" t="str">
            <v>F</v>
          </cell>
          <cell r="L265"/>
          <cell r="M265"/>
          <cell r="N265">
            <v>39029</v>
          </cell>
          <cell r="O265">
            <v>40</v>
          </cell>
          <cell r="P265">
            <v>9.25</v>
          </cell>
          <cell r="Q265"/>
          <cell r="R265"/>
          <cell r="S265"/>
          <cell r="T265"/>
          <cell r="U265"/>
          <cell r="V265"/>
          <cell r="W265"/>
          <cell r="X265"/>
          <cell r="Y265"/>
          <cell r="Z265"/>
          <cell r="AA265"/>
          <cell r="AB265"/>
          <cell r="AC265"/>
          <cell r="AD265"/>
          <cell r="AE265"/>
          <cell r="AF265"/>
          <cell r="AG265"/>
          <cell r="AH265"/>
          <cell r="AI265"/>
          <cell r="AJ265"/>
          <cell r="AK265"/>
          <cell r="AL265"/>
          <cell r="AM265"/>
          <cell r="AN265"/>
          <cell r="AO265"/>
          <cell r="AP265"/>
          <cell r="AQ265"/>
          <cell r="AR265"/>
          <cell r="AS265"/>
          <cell r="AT265"/>
          <cell r="AU265"/>
          <cell r="AV265"/>
          <cell r="AW265"/>
          <cell r="AX265"/>
          <cell r="AY265"/>
          <cell r="AZ265"/>
          <cell r="BA265"/>
          <cell r="BB265"/>
          <cell r="BC265"/>
          <cell r="BD265"/>
          <cell r="BE265"/>
          <cell r="BF265"/>
          <cell r="BG265"/>
          <cell r="BH265"/>
          <cell r="BI265"/>
          <cell r="BJ265"/>
          <cell r="BK265"/>
          <cell r="BL265">
            <v>43821.53162037037</v>
          </cell>
          <cell r="BM265"/>
          <cell r="BN265">
            <v>8</v>
          </cell>
          <cell r="BO265" t="str">
            <v>FOSONLINE</v>
          </cell>
          <cell r="BP265"/>
          <cell r="BQ265"/>
          <cell r="BR265" t="str">
            <v>10 Laurel Close</v>
          </cell>
          <cell r="BS265" t="str">
            <v xml:space="preserve">Corfe Mullen </v>
          </cell>
          <cell r="BT265" t="str">
            <v xml:space="preserve">Wimborne </v>
          </cell>
          <cell r="BU265" t="str">
            <v>Dorset</v>
          </cell>
          <cell r="BV265" t="str">
            <v>Bh21 3td</v>
          </cell>
          <cell r="BW265" t="str">
            <v>jemmastarr@btinternet.com</v>
          </cell>
          <cell r="BX265">
            <v>7500861431</v>
          </cell>
          <cell r="BY265"/>
          <cell r="BZ265"/>
          <cell r="CA265"/>
          <cell r="CB265"/>
          <cell r="CC265">
            <v>1</v>
          </cell>
          <cell r="CD265"/>
          <cell r="CE265" t="str">
            <v>U15</v>
          </cell>
          <cell r="CF265" t="str">
            <v>U15</v>
          </cell>
          <cell r="CG265">
            <v>39029</v>
          </cell>
          <cell r="CH265"/>
          <cell r="CI265"/>
          <cell r="CJ265"/>
          <cell r="CK265" t="str">
            <v>S</v>
          </cell>
          <cell r="CL265">
            <v>13</v>
          </cell>
        </row>
        <row r="266">
          <cell r="A266">
            <v>252</v>
          </cell>
          <cell r="B266"/>
          <cell r="C266">
            <v>3615440</v>
          </cell>
          <cell r="D266"/>
          <cell r="E266" t="str">
            <v>Jada</v>
          </cell>
          <cell r="F266" t="str">
            <v>Taylor</v>
          </cell>
          <cell r="G266" t="str">
            <v>Jada TAYLOR</v>
          </cell>
          <cell r="H266" t="str">
            <v>Birchfield Harriers</v>
          </cell>
          <cell r="I266"/>
          <cell r="J266" t="str">
            <v>U15 Girls</v>
          </cell>
          <cell r="K266" t="str">
            <v>F</v>
          </cell>
          <cell r="L266"/>
          <cell r="M266"/>
          <cell r="N266">
            <v>38991</v>
          </cell>
          <cell r="O266">
            <v>40</v>
          </cell>
          <cell r="P266">
            <v>8.8800000000000008</v>
          </cell>
          <cell r="Q266"/>
          <cell r="R266"/>
          <cell r="S266"/>
          <cell r="T266"/>
          <cell r="U266"/>
          <cell r="V266"/>
          <cell r="W266"/>
          <cell r="X266"/>
          <cell r="Y266"/>
          <cell r="Z266"/>
          <cell r="AA266"/>
          <cell r="AB266"/>
          <cell r="AC266"/>
          <cell r="AD266"/>
          <cell r="AE266"/>
          <cell r="AF266"/>
          <cell r="AG266"/>
          <cell r="AH266"/>
          <cell r="AI266"/>
          <cell r="AJ266"/>
          <cell r="AK266"/>
          <cell r="AL266"/>
          <cell r="AM266"/>
          <cell r="AN266"/>
          <cell r="AO266"/>
          <cell r="AP266"/>
          <cell r="AQ266"/>
          <cell r="AR266"/>
          <cell r="AS266"/>
          <cell r="AT266"/>
          <cell r="AU266"/>
          <cell r="AV266"/>
          <cell r="AW266"/>
          <cell r="AX266"/>
          <cell r="AY266"/>
          <cell r="AZ266"/>
          <cell r="BA266"/>
          <cell r="BB266"/>
          <cell r="BC266"/>
          <cell r="BD266"/>
          <cell r="BE266"/>
          <cell r="BF266"/>
          <cell r="BG266"/>
          <cell r="BH266"/>
          <cell r="BI266"/>
          <cell r="BJ266"/>
          <cell r="BK266"/>
          <cell r="BL266">
            <v>43788.484560185185</v>
          </cell>
          <cell r="BM266"/>
          <cell r="BN266">
            <v>8</v>
          </cell>
          <cell r="BO266" t="str">
            <v>FOSONLINE</v>
          </cell>
          <cell r="BP266"/>
          <cell r="BQ266"/>
          <cell r="BR266" t="str">
            <v>28 Lyme green rd</v>
          </cell>
          <cell r="BS266" t="str">
            <v xml:space="preserve">Stechford </v>
          </cell>
          <cell r="BT266" t="str">
            <v>Birmingham</v>
          </cell>
          <cell r="BU266" t="str">
            <v>West Midlands</v>
          </cell>
          <cell r="BV266" t="str">
            <v>B33 9jt</v>
          </cell>
          <cell r="BW266" t="str">
            <v>missem2012@hotmail.com</v>
          </cell>
          <cell r="BX266">
            <v>7501778125</v>
          </cell>
          <cell r="BY266"/>
          <cell r="BZ266"/>
          <cell r="CA266"/>
          <cell r="CB266"/>
          <cell r="CC266">
            <v>1</v>
          </cell>
          <cell r="CD266"/>
          <cell r="CE266" t="str">
            <v>U15</v>
          </cell>
          <cell r="CF266" t="str">
            <v>U15</v>
          </cell>
          <cell r="CG266">
            <v>38991</v>
          </cell>
          <cell r="CH266"/>
          <cell r="CI266"/>
          <cell r="CJ266"/>
          <cell r="CK266" t="str">
            <v>S</v>
          </cell>
          <cell r="CL266">
            <v>13</v>
          </cell>
          <cell r="CM266"/>
        </row>
        <row r="267">
          <cell r="A267">
            <v>253</v>
          </cell>
          <cell r="B267" t="str">
            <v>added</v>
          </cell>
          <cell r="C267">
            <v>3658137</v>
          </cell>
          <cell r="D267"/>
          <cell r="E267" t="str">
            <v>Ava</v>
          </cell>
          <cell r="F267" t="str">
            <v>Thomas</v>
          </cell>
          <cell r="G267" t="str">
            <v>Ava THOMAS</v>
          </cell>
          <cell r="H267" t="str">
            <v>Northampton AC</v>
          </cell>
          <cell r="I267"/>
          <cell r="J267" t="str">
            <v>U15 Girls</v>
          </cell>
          <cell r="K267" t="str">
            <v>F</v>
          </cell>
          <cell r="L267"/>
          <cell r="M267"/>
          <cell r="N267">
            <v>39100</v>
          </cell>
          <cell r="O267">
            <v>40</v>
          </cell>
          <cell r="P267">
            <v>8.74</v>
          </cell>
          <cell r="Q267"/>
          <cell r="R267"/>
          <cell r="S267"/>
          <cell r="T267"/>
          <cell r="U267"/>
          <cell r="V267"/>
          <cell r="W267"/>
          <cell r="X267"/>
          <cell r="Y267"/>
          <cell r="Z267"/>
          <cell r="AA267"/>
          <cell r="AB267"/>
          <cell r="AC267"/>
          <cell r="AD267"/>
          <cell r="AE267"/>
          <cell r="AF267"/>
          <cell r="AG267"/>
          <cell r="AH267"/>
          <cell r="AI267"/>
          <cell r="AJ267"/>
          <cell r="AK267"/>
          <cell r="AL267"/>
          <cell r="AM267"/>
          <cell r="AN267"/>
          <cell r="AO267"/>
          <cell r="AP267"/>
          <cell r="AQ267"/>
          <cell r="AR267"/>
          <cell r="AS267"/>
          <cell r="AT267"/>
          <cell r="AU267"/>
          <cell r="AV267"/>
          <cell r="AW267"/>
          <cell r="AX267"/>
          <cell r="AY267"/>
          <cell r="AZ267"/>
          <cell r="BA267"/>
          <cell r="BB267"/>
          <cell r="BC267"/>
          <cell r="BD267"/>
          <cell r="BE267"/>
          <cell r="BF267"/>
          <cell r="BG267"/>
          <cell r="BH267"/>
          <cell r="BI267"/>
          <cell r="BJ267"/>
          <cell r="BK267"/>
          <cell r="BL267">
            <v>43819.3205787037</v>
          </cell>
          <cell r="BM267"/>
          <cell r="BN267">
            <v>8</v>
          </cell>
          <cell r="BO267" t="str">
            <v>FOSONLINE</v>
          </cell>
          <cell r="BP267"/>
          <cell r="BQ267"/>
          <cell r="BR267" t="str">
            <v>73 Wake way</v>
          </cell>
          <cell r="BS267" t="str">
            <v>Grange park</v>
          </cell>
          <cell r="BT267" t="str">
            <v>Northampton</v>
          </cell>
          <cell r="BU267" t="str">
            <v>Northamptonshire</v>
          </cell>
          <cell r="BV267" t="str">
            <v>NN45BG</v>
          </cell>
          <cell r="BW267" t="str">
            <v>kjblackmore@hotmail.co.uk</v>
          </cell>
          <cell r="BX267">
            <v>7944428460</v>
          </cell>
          <cell r="BY267"/>
          <cell r="BZ267"/>
          <cell r="CA267"/>
          <cell r="CB267"/>
          <cell r="CC267">
            <v>1</v>
          </cell>
          <cell r="CD267"/>
          <cell r="CE267" t="str">
            <v>U15</v>
          </cell>
          <cell r="CF267" t="str">
            <v>U15</v>
          </cell>
          <cell r="CG267">
            <v>39100</v>
          </cell>
          <cell r="CH267"/>
          <cell r="CI267"/>
          <cell r="CJ267"/>
          <cell r="CK267" t="str">
            <v>S</v>
          </cell>
          <cell r="CL267">
            <v>13</v>
          </cell>
        </row>
        <row r="268">
          <cell r="A268">
            <v>254</v>
          </cell>
          <cell r="B268"/>
          <cell r="C268">
            <v>3481503</v>
          </cell>
          <cell r="D268"/>
          <cell r="E268" t="str">
            <v>Izzy</v>
          </cell>
          <cell r="F268" t="str">
            <v>Thompson</v>
          </cell>
          <cell r="G268" t="str">
            <v>Izzy THOMPSON</v>
          </cell>
          <cell r="H268" t="str">
            <v>Birchfield Harriers</v>
          </cell>
          <cell r="I268"/>
          <cell r="J268" t="str">
            <v>U15 Girls</v>
          </cell>
          <cell r="K268" t="str">
            <v>F</v>
          </cell>
          <cell r="L268"/>
          <cell r="M268"/>
          <cell r="N268">
            <v>38704</v>
          </cell>
          <cell r="O268">
            <v>40</v>
          </cell>
          <cell r="P268">
            <v>8.4499999999999993</v>
          </cell>
          <cell r="Q268"/>
          <cell r="R268"/>
          <cell r="S268"/>
          <cell r="T268"/>
          <cell r="U268"/>
          <cell r="V268"/>
          <cell r="W268"/>
          <cell r="X268"/>
          <cell r="Y268"/>
          <cell r="Z268"/>
          <cell r="AA268"/>
          <cell r="AB268"/>
          <cell r="AC268"/>
          <cell r="AD268"/>
          <cell r="AE268"/>
          <cell r="AF268"/>
          <cell r="AG268"/>
          <cell r="AH268"/>
          <cell r="AI268"/>
          <cell r="AJ268"/>
          <cell r="AK268"/>
          <cell r="AL268"/>
          <cell r="AM268"/>
          <cell r="AN268"/>
          <cell r="AO268"/>
          <cell r="AP268"/>
          <cell r="AQ268"/>
          <cell r="AR268"/>
          <cell r="AS268"/>
          <cell r="AT268"/>
          <cell r="AU268"/>
          <cell r="AV268"/>
          <cell r="AW268"/>
          <cell r="AX268"/>
          <cell r="AY268"/>
          <cell r="AZ268"/>
          <cell r="BA268"/>
          <cell r="BB268"/>
          <cell r="BC268"/>
          <cell r="BD268"/>
          <cell r="BE268"/>
          <cell r="BF268"/>
          <cell r="BG268"/>
          <cell r="BH268"/>
          <cell r="BI268"/>
          <cell r="BJ268"/>
          <cell r="BK268"/>
          <cell r="BL268">
            <v>43779.917453703703</v>
          </cell>
          <cell r="BM268"/>
          <cell r="BN268">
            <v>8</v>
          </cell>
          <cell r="BO268" t="str">
            <v>FOSONLINE</v>
          </cell>
          <cell r="BP268"/>
          <cell r="BQ268"/>
          <cell r="BR268" t="str">
            <v>27 Celeste Road</v>
          </cell>
          <cell r="BS268" t="str">
            <v>The Oakalls</v>
          </cell>
          <cell r="BT268" t="str">
            <v xml:space="preserve">Bromsgrove </v>
          </cell>
          <cell r="BU268" t="str">
            <v xml:space="preserve">Worcestershire </v>
          </cell>
          <cell r="BV268" t="str">
            <v>B60 2RP</v>
          </cell>
          <cell r="BW268" t="str">
            <v>shauna@thompson-plexus-consulting.com</v>
          </cell>
          <cell r="BX268">
            <v>7771903778</v>
          </cell>
          <cell r="BY268"/>
          <cell r="BZ268"/>
          <cell r="CA268"/>
          <cell r="CB268"/>
          <cell r="CC268">
            <v>1</v>
          </cell>
          <cell r="CD268"/>
          <cell r="CE268" t="str">
            <v>U15</v>
          </cell>
          <cell r="CF268" t="str">
            <v>U15</v>
          </cell>
          <cell r="CG268">
            <v>38704</v>
          </cell>
          <cell r="CH268"/>
          <cell r="CI268"/>
          <cell r="CJ268"/>
          <cell r="CK268" t="str">
            <v>S</v>
          </cell>
          <cell r="CL268">
            <v>14</v>
          </cell>
          <cell r="CM268"/>
        </row>
        <row r="269">
          <cell r="A269">
            <v>255</v>
          </cell>
          <cell r="B269"/>
          <cell r="C269">
            <v>3492756</v>
          </cell>
          <cell r="D269"/>
          <cell r="E269" t="str">
            <v>Eva</v>
          </cell>
          <cell r="F269" t="str">
            <v>Tyler</v>
          </cell>
          <cell r="G269" t="str">
            <v>Eva TYLER</v>
          </cell>
          <cell r="H269" t="str">
            <v>Hereford &amp; County AC</v>
          </cell>
          <cell r="I269"/>
          <cell r="J269" t="str">
            <v>U15 Girls</v>
          </cell>
          <cell r="K269" t="str">
            <v>F</v>
          </cell>
          <cell r="L269"/>
          <cell r="M269"/>
          <cell r="N269">
            <v>38659</v>
          </cell>
          <cell r="O269">
            <v>40</v>
          </cell>
          <cell r="P269">
            <v>8.25</v>
          </cell>
          <cell r="Q269"/>
          <cell r="R269"/>
          <cell r="S269"/>
          <cell r="T269"/>
          <cell r="U269"/>
          <cell r="V269"/>
          <cell r="W269"/>
          <cell r="X269"/>
          <cell r="Y269"/>
          <cell r="Z269"/>
          <cell r="AA269"/>
          <cell r="AB269"/>
          <cell r="AC269"/>
          <cell r="AD269"/>
          <cell r="AE269"/>
          <cell r="AF269"/>
          <cell r="AG269"/>
          <cell r="AH269"/>
          <cell r="AI269"/>
          <cell r="AJ269"/>
          <cell r="AK269"/>
          <cell r="AL269"/>
          <cell r="AM269"/>
          <cell r="AN269"/>
          <cell r="AO269"/>
          <cell r="AP269"/>
          <cell r="AQ269"/>
          <cell r="AR269"/>
          <cell r="AS269"/>
          <cell r="AT269"/>
          <cell r="AU269"/>
          <cell r="AV269"/>
          <cell r="AW269"/>
          <cell r="AX269"/>
          <cell r="AY269"/>
          <cell r="AZ269"/>
          <cell r="BA269"/>
          <cell r="BB269"/>
          <cell r="BC269"/>
          <cell r="BD269"/>
          <cell r="BE269"/>
          <cell r="BF269"/>
          <cell r="BG269"/>
          <cell r="BH269"/>
          <cell r="BI269"/>
          <cell r="BJ269"/>
          <cell r="BK269"/>
          <cell r="BL269">
            <v>43801.403749999998</v>
          </cell>
          <cell r="BM269"/>
          <cell r="BN269">
            <v>8</v>
          </cell>
          <cell r="BO269" t="str">
            <v>FOSONLINE</v>
          </cell>
          <cell r="BP269"/>
          <cell r="BQ269"/>
          <cell r="BR269" t="str">
            <v>53 Whitehorse Street</v>
          </cell>
          <cell r="BS269"/>
          <cell r="BT269" t="str">
            <v>Hereford</v>
          </cell>
          <cell r="BU269" t="str">
            <v>Herefordshire</v>
          </cell>
          <cell r="BV269" t="str">
            <v>HR4 0ER</v>
          </cell>
          <cell r="BW269" t="str">
            <v>bronwentj@hotmail.com</v>
          </cell>
          <cell r="BX269">
            <v>7866097961</v>
          </cell>
          <cell r="BY269"/>
          <cell r="BZ269"/>
          <cell r="CA269"/>
          <cell r="CB269"/>
          <cell r="CC269">
            <v>1</v>
          </cell>
          <cell r="CD269"/>
          <cell r="CE269" t="str">
            <v>U15</v>
          </cell>
          <cell r="CF269" t="str">
            <v>U15</v>
          </cell>
          <cell r="CG269">
            <v>38659</v>
          </cell>
          <cell r="CH269"/>
          <cell r="CI269"/>
          <cell r="CJ269"/>
          <cell r="CK269" t="str">
            <v>S</v>
          </cell>
          <cell r="CL269">
            <v>14</v>
          </cell>
          <cell r="CM269"/>
        </row>
        <row r="270">
          <cell r="A270">
            <v>256</v>
          </cell>
          <cell r="B270"/>
          <cell r="C270">
            <v>3838840</v>
          </cell>
          <cell r="D270"/>
          <cell r="E270" t="str">
            <v>Connie</v>
          </cell>
          <cell r="F270" t="str">
            <v>Tysall</v>
          </cell>
          <cell r="G270" t="str">
            <v>Connie TYSALL</v>
          </cell>
          <cell r="H270" t="str">
            <v>Rugby &amp; Northampton AC</v>
          </cell>
          <cell r="I270"/>
          <cell r="J270" t="str">
            <v>U15 Girls</v>
          </cell>
          <cell r="K270" t="str">
            <v>F</v>
          </cell>
          <cell r="L270"/>
          <cell r="M270"/>
          <cell r="N270">
            <v>39161</v>
          </cell>
          <cell r="O270">
            <v>40</v>
          </cell>
          <cell r="P270">
            <v>9.51</v>
          </cell>
          <cell r="Q270"/>
          <cell r="R270"/>
          <cell r="S270"/>
          <cell r="T270"/>
          <cell r="U270"/>
          <cell r="V270"/>
          <cell r="W270"/>
          <cell r="X270"/>
          <cell r="Y270"/>
          <cell r="Z270"/>
          <cell r="AA270"/>
          <cell r="AB270"/>
          <cell r="AC270"/>
          <cell r="AD270"/>
          <cell r="AE270"/>
          <cell r="AF270"/>
          <cell r="AG270"/>
          <cell r="AH270"/>
          <cell r="AI270"/>
          <cell r="AJ270"/>
          <cell r="AK270"/>
          <cell r="AL270"/>
          <cell r="AM270"/>
          <cell r="AN270"/>
          <cell r="AO270"/>
          <cell r="AP270"/>
          <cell r="AQ270"/>
          <cell r="AR270"/>
          <cell r="AS270"/>
          <cell r="AT270"/>
          <cell r="AU270"/>
          <cell r="AV270"/>
          <cell r="AW270"/>
          <cell r="AX270"/>
          <cell r="AY270"/>
          <cell r="AZ270"/>
          <cell r="BA270"/>
          <cell r="BB270"/>
          <cell r="BC270"/>
          <cell r="BD270"/>
          <cell r="BE270"/>
          <cell r="BF270"/>
          <cell r="BG270"/>
          <cell r="BH270"/>
          <cell r="BI270"/>
          <cell r="BJ270"/>
          <cell r="BK270"/>
          <cell r="BL270">
            <v>43821.656423611108</v>
          </cell>
          <cell r="BM270"/>
          <cell r="BN270">
            <v>8</v>
          </cell>
          <cell r="BO270" t="str">
            <v>FOSONLINE</v>
          </cell>
          <cell r="BP270"/>
          <cell r="BQ270"/>
          <cell r="BR270" t="str">
            <v xml:space="preserve">16 Everest </v>
          </cell>
          <cell r="BS270"/>
          <cell r="BT270" t="str">
            <v>Rugby</v>
          </cell>
          <cell r="BU270" t="str">
            <v>Warwickshire</v>
          </cell>
          <cell r="BV270" t="str">
            <v>CV22 6EX</v>
          </cell>
          <cell r="BW270" t="str">
            <v>nicolathompson1@hotmail.com</v>
          </cell>
          <cell r="BX270">
            <v>7958556667</v>
          </cell>
          <cell r="BY270"/>
          <cell r="BZ270"/>
          <cell r="CA270"/>
          <cell r="CB270"/>
          <cell r="CC270">
            <v>1</v>
          </cell>
          <cell r="CD270"/>
          <cell r="CE270" t="str">
            <v>U15</v>
          </cell>
          <cell r="CF270" t="str">
            <v>U15</v>
          </cell>
          <cell r="CG270">
            <v>39161</v>
          </cell>
          <cell r="CH270"/>
          <cell r="CI270"/>
          <cell r="CJ270"/>
          <cell r="CK270" t="str">
            <v>S</v>
          </cell>
          <cell r="CL270">
            <v>13</v>
          </cell>
        </row>
        <row r="271">
          <cell r="A271">
            <v>257</v>
          </cell>
          <cell r="B271">
            <v>2</v>
          </cell>
          <cell r="C271">
            <v>3579767</v>
          </cell>
          <cell r="D271"/>
          <cell r="E271" t="str">
            <v>Kelly</v>
          </cell>
          <cell r="F271" t="str">
            <v>Wagstaff</v>
          </cell>
          <cell r="G271" t="str">
            <v>Kelly WAGSTAFF</v>
          </cell>
          <cell r="H271" t="str">
            <v>Birchfield Harriers</v>
          </cell>
          <cell r="I271"/>
          <cell r="J271" t="str">
            <v>U15 Girls</v>
          </cell>
          <cell r="K271" t="str">
            <v>F</v>
          </cell>
          <cell r="L271"/>
          <cell r="M271"/>
          <cell r="N271">
            <v>38976</v>
          </cell>
          <cell r="O271">
            <v>40</v>
          </cell>
          <cell r="P271">
            <v>9.5</v>
          </cell>
          <cell r="Q271"/>
          <cell r="R271"/>
          <cell r="S271"/>
          <cell r="T271"/>
          <cell r="U271"/>
          <cell r="V271"/>
          <cell r="W271"/>
          <cell r="X271"/>
          <cell r="Y271"/>
          <cell r="Z271"/>
          <cell r="AA271"/>
          <cell r="AB271"/>
          <cell r="AC271"/>
          <cell r="AD271"/>
          <cell r="AE271"/>
          <cell r="AF271"/>
          <cell r="AG271"/>
          <cell r="AH271"/>
          <cell r="AI271"/>
          <cell r="AJ271"/>
          <cell r="AK271"/>
          <cell r="AL271"/>
          <cell r="AM271"/>
          <cell r="AN271"/>
          <cell r="AO271"/>
          <cell r="AP271"/>
          <cell r="AQ271"/>
          <cell r="AR271"/>
          <cell r="AS271"/>
          <cell r="AT271"/>
          <cell r="AU271"/>
          <cell r="AV271"/>
          <cell r="AW271"/>
          <cell r="AX271"/>
          <cell r="AY271"/>
          <cell r="AZ271"/>
          <cell r="BA271"/>
          <cell r="BB271"/>
          <cell r="BC271"/>
          <cell r="BD271"/>
          <cell r="BE271"/>
          <cell r="BF271"/>
          <cell r="BG271"/>
          <cell r="BH271"/>
          <cell r="BI271"/>
          <cell r="BJ271"/>
          <cell r="BK271"/>
          <cell r="BL271">
            <v>43778.810543981483</v>
          </cell>
          <cell r="BM271"/>
          <cell r="BN271">
            <v>8</v>
          </cell>
          <cell r="BO271" t="str">
            <v>FOSONLINE</v>
          </cell>
          <cell r="BP271"/>
          <cell r="BQ271"/>
          <cell r="BR271" t="str">
            <v>9 Whitehouse Way</v>
          </cell>
          <cell r="BS271" t="str">
            <v xml:space="preserve">Aldridge </v>
          </cell>
          <cell r="BT271" t="str">
            <v>Walsall</v>
          </cell>
          <cell r="BU271" t="str">
            <v>Staffordshire</v>
          </cell>
          <cell r="BV271" t="str">
            <v>WS9 0BB</v>
          </cell>
          <cell r="BW271" t="str">
            <v>patawagstaff@yahoo.co.uk</v>
          </cell>
          <cell r="BX271">
            <v>7552755400</v>
          </cell>
          <cell r="BY271"/>
          <cell r="BZ271"/>
          <cell r="CA271"/>
          <cell r="CB271"/>
          <cell r="CC271">
            <v>1</v>
          </cell>
          <cell r="CD271"/>
          <cell r="CE271" t="str">
            <v>U15</v>
          </cell>
          <cell r="CF271" t="str">
            <v>U15</v>
          </cell>
          <cell r="CG271">
            <v>38976</v>
          </cell>
          <cell r="CH271"/>
          <cell r="CI271"/>
          <cell r="CJ271"/>
          <cell r="CK271" t="str">
            <v>S</v>
          </cell>
          <cell r="CL271">
            <v>13</v>
          </cell>
          <cell r="CM271"/>
        </row>
        <row r="272">
          <cell r="A272">
            <v>320</v>
          </cell>
          <cell r="B272" t="str">
            <v>added</v>
          </cell>
          <cell r="C272">
            <v>3672732</v>
          </cell>
          <cell r="D272"/>
          <cell r="E272" t="str">
            <v xml:space="preserve">Georgia </v>
          </cell>
          <cell r="F272" t="str">
            <v>Wharton</v>
          </cell>
          <cell r="G272" t="str">
            <v>Georgia  WHARTON</v>
          </cell>
          <cell r="H272" t="str">
            <v>Worcester AC</v>
          </cell>
          <cell r="I272"/>
          <cell r="J272" t="str">
            <v>U15 Girls</v>
          </cell>
          <cell r="K272" t="str">
            <v>F</v>
          </cell>
          <cell r="L272"/>
          <cell r="M272"/>
          <cell r="N272">
            <v>38840</v>
          </cell>
          <cell r="O272"/>
          <cell r="P272"/>
          <cell r="Q272"/>
          <cell r="R272"/>
          <cell r="S272"/>
          <cell r="T272"/>
          <cell r="U272"/>
          <cell r="V272"/>
          <cell r="W272"/>
          <cell r="X272"/>
          <cell r="Y272"/>
          <cell r="Z272"/>
          <cell r="AA272"/>
          <cell r="AB272"/>
          <cell r="AC272"/>
          <cell r="AD272"/>
          <cell r="AE272"/>
          <cell r="AF272"/>
          <cell r="AG272"/>
          <cell r="AH272"/>
          <cell r="AI272"/>
          <cell r="AJ272"/>
          <cell r="AK272"/>
          <cell r="AL272"/>
          <cell r="AM272"/>
          <cell r="AN272"/>
          <cell r="AO272"/>
          <cell r="AP272"/>
          <cell r="AQ272"/>
          <cell r="AR272"/>
          <cell r="AS272">
            <v>40</v>
          </cell>
          <cell r="AT272">
            <v>1.35</v>
          </cell>
          <cell r="AU272"/>
          <cell r="AV272"/>
          <cell r="AW272"/>
          <cell r="AX272"/>
          <cell r="AY272"/>
          <cell r="AZ272"/>
          <cell r="BA272"/>
          <cell r="BB272"/>
          <cell r="BC272"/>
          <cell r="BD272"/>
          <cell r="BE272"/>
          <cell r="BF272"/>
          <cell r="BG272"/>
          <cell r="BH272"/>
          <cell r="BI272"/>
          <cell r="BJ272"/>
          <cell r="BK272"/>
          <cell r="BL272">
            <v>43820.539780092593</v>
          </cell>
          <cell r="BM272"/>
          <cell r="BN272">
            <v>8</v>
          </cell>
          <cell r="BO272" t="str">
            <v>FOSONLINE</v>
          </cell>
          <cell r="BP272"/>
          <cell r="BQ272"/>
          <cell r="BR272" t="str">
            <v>8 Rookery Road</v>
          </cell>
          <cell r="BS272" t="str">
            <v xml:space="preserve">Kempsey </v>
          </cell>
          <cell r="BT272" t="str">
            <v xml:space="preserve">Worcester </v>
          </cell>
          <cell r="BU272" t="str">
            <v xml:space="preserve">Worcestershire </v>
          </cell>
          <cell r="BV272" t="str">
            <v>WR5 3jp</v>
          </cell>
          <cell r="BW272" t="str">
            <v>hayles78@googlemail.com</v>
          </cell>
          <cell r="BX272">
            <v>7793848656</v>
          </cell>
          <cell r="BY272"/>
          <cell r="BZ272"/>
          <cell r="CA272"/>
          <cell r="CB272"/>
          <cell r="CC272">
            <v>1</v>
          </cell>
          <cell r="CD272"/>
          <cell r="CE272" t="str">
            <v>U15</v>
          </cell>
          <cell r="CF272" t="str">
            <v>U15</v>
          </cell>
          <cell r="CG272">
            <v>38840</v>
          </cell>
          <cell r="CH272"/>
          <cell r="CI272"/>
          <cell r="CJ272"/>
          <cell r="CK272" t="str">
            <v/>
          </cell>
          <cell r="CL272">
            <v>14</v>
          </cell>
        </row>
        <row r="273">
          <cell r="A273">
            <v>258</v>
          </cell>
          <cell r="B273"/>
          <cell r="C273">
            <v>3631614</v>
          </cell>
          <cell r="D273"/>
          <cell r="E273" t="str">
            <v xml:space="preserve">Josephine </v>
          </cell>
          <cell r="F273" t="str">
            <v xml:space="preserve">Williams </v>
          </cell>
          <cell r="G273" t="str">
            <v xml:space="preserve">Josephine  WILLIAMS </v>
          </cell>
          <cell r="H273" t="str">
            <v>Birmingham Running A&amp;TC (BRAT)</v>
          </cell>
          <cell r="I273"/>
          <cell r="J273" t="str">
            <v>U15 Girls</v>
          </cell>
          <cell r="K273" t="str">
            <v>F</v>
          </cell>
          <cell r="L273"/>
          <cell r="M273"/>
          <cell r="N273">
            <v>38639</v>
          </cell>
          <cell r="O273">
            <v>40</v>
          </cell>
          <cell r="P273">
            <v>8.7799999999999994</v>
          </cell>
          <cell r="Q273"/>
          <cell r="R273"/>
          <cell r="S273"/>
          <cell r="T273"/>
          <cell r="U273"/>
          <cell r="V273"/>
          <cell r="W273"/>
          <cell r="X273"/>
          <cell r="Y273"/>
          <cell r="Z273"/>
          <cell r="AA273"/>
          <cell r="AB273"/>
          <cell r="AC273"/>
          <cell r="AD273"/>
          <cell r="AE273"/>
          <cell r="AF273"/>
          <cell r="AG273"/>
          <cell r="AH273"/>
          <cell r="AI273"/>
          <cell r="AJ273"/>
          <cell r="AK273"/>
          <cell r="AL273"/>
          <cell r="AM273"/>
          <cell r="AN273"/>
          <cell r="AO273"/>
          <cell r="AP273"/>
          <cell r="AQ273"/>
          <cell r="AR273"/>
          <cell r="AS273"/>
          <cell r="AT273"/>
          <cell r="AU273"/>
          <cell r="AV273"/>
          <cell r="AW273">
            <v>40</v>
          </cell>
          <cell r="AX273">
            <v>4.4400000000000004</v>
          </cell>
          <cell r="AY273"/>
          <cell r="AZ273"/>
          <cell r="BA273">
            <v>40</v>
          </cell>
          <cell r="BB273">
            <v>8.6199999999999992</v>
          </cell>
          <cell r="BC273"/>
          <cell r="BD273"/>
          <cell r="BE273"/>
          <cell r="BF273"/>
          <cell r="BG273"/>
          <cell r="BH273"/>
          <cell r="BI273"/>
          <cell r="BJ273"/>
          <cell r="BK273"/>
          <cell r="BL273">
            <v>43792.951921296299</v>
          </cell>
          <cell r="BM273"/>
          <cell r="BN273">
            <v>24</v>
          </cell>
          <cell r="BO273" t="str">
            <v>FOSONLINE</v>
          </cell>
          <cell r="BP273"/>
          <cell r="BQ273"/>
          <cell r="BR273" t="str">
            <v xml:space="preserve">140 All Saints Road </v>
          </cell>
          <cell r="BS273" t="str">
            <v xml:space="preserve">Kings Heath </v>
          </cell>
          <cell r="BT273" t="str">
            <v>Birmingham</v>
          </cell>
          <cell r="BU273" t="str">
            <v>West Midlands</v>
          </cell>
          <cell r="BV273" t="str">
            <v>B146AT</v>
          </cell>
          <cell r="BW273" t="str">
            <v>helenkelly99@hotmail.com</v>
          </cell>
          <cell r="BX273">
            <v>7530463784</v>
          </cell>
          <cell r="BY273"/>
          <cell r="BZ273"/>
          <cell r="CA273"/>
          <cell r="CB273"/>
          <cell r="CC273">
            <v>3</v>
          </cell>
          <cell r="CD273"/>
          <cell r="CE273" t="str">
            <v>U15</v>
          </cell>
          <cell r="CF273" t="str">
            <v>U15</v>
          </cell>
          <cell r="CG273">
            <v>38639</v>
          </cell>
          <cell r="CH273"/>
          <cell r="CI273"/>
          <cell r="CJ273"/>
          <cell r="CK273" t="str">
            <v>S</v>
          </cell>
          <cell r="CL273">
            <v>14</v>
          </cell>
          <cell r="CM273"/>
        </row>
        <row r="274">
          <cell r="A274">
            <v>321</v>
          </cell>
          <cell r="B274">
            <v>3</v>
          </cell>
          <cell r="C274">
            <v>3173789</v>
          </cell>
          <cell r="D274"/>
          <cell r="E274" t="str">
            <v>Ruth</v>
          </cell>
          <cell r="F274" t="str">
            <v>Winfield</v>
          </cell>
          <cell r="G274" t="str">
            <v>Ruth WINFIELD</v>
          </cell>
          <cell r="H274" t="str">
            <v>Birchfield Harriers</v>
          </cell>
          <cell r="I274"/>
          <cell r="J274" t="str">
            <v>U15 Girls</v>
          </cell>
          <cell r="K274" t="str">
            <v>F</v>
          </cell>
          <cell r="L274"/>
          <cell r="M274"/>
          <cell r="N274">
            <v>38599</v>
          </cell>
          <cell r="O274"/>
          <cell r="P274"/>
          <cell r="Q274"/>
          <cell r="R274"/>
          <cell r="S274"/>
          <cell r="T274"/>
          <cell r="U274"/>
          <cell r="V274"/>
          <cell r="W274"/>
          <cell r="X274"/>
          <cell r="Y274"/>
          <cell r="Z274"/>
          <cell r="AA274"/>
          <cell r="AB274"/>
          <cell r="AC274"/>
          <cell r="AD274"/>
          <cell r="AE274"/>
          <cell r="AF274"/>
          <cell r="AG274"/>
          <cell r="AH274"/>
          <cell r="AI274"/>
          <cell r="AJ274"/>
          <cell r="AK274"/>
          <cell r="AL274"/>
          <cell r="AM274"/>
          <cell r="AN274"/>
          <cell r="AO274"/>
          <cell r="AP274"/>
          <cell r="AQ274"/>
          <cell r="AR274"/>
          <cell r="AS274"/>
          <cell r="AT274"/>
          <cell r="AU274"/>
          <cell r="AV274"/>
          <cell r="AW274">
            <v>40</v>
          </cell>
          <cell r="AX274">
            <v>4.96</v>
          </cell>
          <cell r="AY274"/>
          <cell r="AZ274"/>
          <cell r="BA274"/>
          <cell r="BB274"/>
          <cell r="BC274"/>
          <cell r="BD274"/>
          <cell r="BE274"/>
          <cell r="BF274"/>
          <cell r="BG274"/>
          <cell r="BH274"/>
          <cell r="BI274"/>
          <cell r="BJ274"/>
          <cell r="BK274"/>
          <cell r="BL274">
            <v>43784.303379629629</v>
          </cell>
          <cell r="BM274"/>
          <cell r="BN274">
            <v>8</v>
          </cell>
          <cell r="BO274" t="str">
            <v>FOSONLINE</v>
          </cell>
          <cell r="BP274"/>
          <cell r="BQ274"/>
          <cell r="BR274" t="str">
            <v>10 Peterdale Drive</v>
          </cell>
          <cell r="BS274"/>
          <cell r="BT274" t="str">
            <v>W</v>
          </cell>
          <cell r="BU274" t="str">
            <v>Wolverhampton</v>
          </cell>
          <cell r="BV274" t="str">
            <v>WV4 5NZ</v>
          </cell>
          <cell r="BW274" t="str">
            <v>jmwinfield37@gmail.com</v>
          </cell>
          <cell r="BX274">
            <v>7854916805</v>
          </cell>
          <cell r="BY274"/>
          <cell r="BZ274"/>
          <cell r="CA274"/>
          <cell r="CB274"/>
          <cell r="CC274">
            <v>1</v>
          </cell>
          <cell r="CD274"/>
          <cell r="CE274" t="str">
            <v>U15</v>
          </cell>
          <cell r="CF274" t="str">
            <v>U15</v>
          </cell>
          <cell r="CG274">
            <v>38599</v>
          </cell>
          <cell r="CH274"/>
          <cell r="CI274"/>
          <cell r="CJ274"/>
          <cell r="CK274" t="str">
            <v/>
          </cell>
          <cell r="CL274">
            <v>14</v>
          </cell>
          <cell r="CM274"/>
        </row>
        <row r="275">
          <cell r="A275">
            <v>259</v>
          </cell>
          <cell r="B275"/>
          <cell r="C275">
            <v>3898919</v>
          </cell>
          <cell r="D275"/>
          <cell r="E275" t="str">
            <v>Ella</v>
          </cell>
          <cell r="F275" t="str">
            <v>Woods</v>
          </cell>
          <cell r="G275" t="str">
            <v>Ella WOODS</v>
          </cell>
          <cell r="H275" t="str">
            <v>Birchfield Harriers</v>
          </cell>
          <cell r="I275"/>
          <cell r="J275" t="str">
            <v>U15 Girls</v>
          </cell>
          <cell r="K275" t="str">
            <v>F</v>
          </cell>
          <cell r="L275"/>
          <cell r="M275"/>
          <cell r="N275">
            <v>39099</v>
          </cell>
          <cell r="O275">
            <v>40</v>
          </cell>
          <cell r="P275">
            <v>13.48</v>
          </cell>
          <cell r="Q275"/>
          <cell r="R275"/>
          <cell r="S275"/>
          <cell r="T275"/>
          <cell r="U275"/>
          <cell r="V275"/>
          <cell r="W275"/>
          <cell r="X275"/>
          <cell r="Y275"/>
          <cell r="Z275"/>
          <cell r="AA275"/>
          <cell r="AB275"/>
          <cell r="AC275"/>
          <cell r="AD275"/>
          <cell r="AE275"/>
          <cell r="AF275"/>
          <cell r="AG275"/>
          <cell r="AH275"/>
          <cell r="AI275"/>
          <cell r="AJ275"/>
          <cell r="AK275"/>
          <cell r="AL275"/>
          <cell r="AM275"/>
          <cell r="AN275"/>
          <cell r="AO275"/>
          <cell r="AP275"/>
          <cell r="AQ275"/>
          <cell r="AR275"/>
          <cell r="AS275">
            <v>40</v>
          </cell>
          <cell r="AT275">
            <v>1.25</v>
          </cell>
          <cell r="AU275"/>
          <cell r="AV275"/>
          <cell r="AW275">
            <v>40</v>
          </cell>
          <cell r="AX275">
            <v>4.21</v>
          </cell>
          <cell r="AY275"/>
          <cell r="AZ275"/>
          <cell r="BA275"/>
          <cell r="BB275"/>
          <cell r="BC275"/>
          <cell r="BD275"/>
          <cell r="BE275"/>
          <cell r="BF275"/>
          <cell r="BG275"/>
          <cell r="BH275"/>
          <cell r="BI275"/>
          <cell r="BJ275"/>
          <cell r="BK275"/>
          <cell r="BL275">
            <v>43797.931574074071</v>
          </cell>
          <cell r="BM275"/>
          <cell r="BN275">
            <v>24</v>
          </cell>
          <cell r="BO275" t="str">
            <v>FOSONLINE</v>
          </cell>
          <cell r="BP275"/>
          <cell r="BQ275"/>
          <cell r="BR275" t="str">
            <v>3 Chesworth road</v>
          </cell>
          <cell r="BS275"/>
          <cell r="BT275" t="str">
            <v>Bromsgrove</v>
          </cell>
          <cell r="BU275" t="str">
            <v>Worcestershire</v>
          </cell>
          <cell r="BV275" t="str">
            <v>B60 2hf</v>
          </cell>
          <cell r="BW275" t="str">
            <v>sarah_j_wootton@hotmail.com</v>
          </cell>
          <cell r="BX275">
            <v>7973823212</v>
          </cell>
          <cell r="BY275"/>
          <cell r="BZ275"/>
          <cell r="CA275"/>
          <cell r="CB275"/>
          <cell r="CC275">
            <v>3</v>
          </cell>
          <cell r="CD275"/>
          <cell r="CE275" t="str">
            <v>U15</v>
          </cell>
          <cell r="CF275" t="str">
            <v>U15</v>
          </cell>
          <cell r="CG275">
            <v>39099</v>
          </cell>
          <cell r="CH275"/>
          <cell r="CI275"/>
          <cell r="CJ275"/>
          <cell r="CK275" t="str">
            <v>S</v>
          </cell>
          <cell r="CL275">
            <v>13</v>
          </cell>
          <cell r="CM275"/>
        </row>
        <row r="276">
          <cell r="A276">
            <v>260</v>
          </cell>
          <cell r="B276"/>
          <cell r="C276">
            <v>3603151</v>
          </cell>
          <cell r="D276"/>
          <cell r="E276" t="str">
            <v xml:space="preserve">Grace </v>
          </cell>
          <cell r="F276" t="str">
            <v xml:space="preserve">Wright </v>
          </cell>
          <cell r="G276" t="str">
            <v xml:space="preserve">Grace  WRIGHT </v>
          </cell>
          <cell r="H276" t="str">
            <v>Tipton Harriers</v>
          </cell>
          <cell r="I276"/>
          <cell r="J276" t="str">
            <v>U15 Girls</v>
          </cell>
          <cell r="K276" t="str">
            <v>F</v>
          </cell>
          <cell r="L276"/>
          <cell r="M276"/>
          <cell r="N276">
            <v>38896</v>
          </cell>
          <cell r="O276">
            <v>40</v>
          </cell>
          <cell r="P276">
            <v>8.07</v>
          </cell>
          <cell r="Q276"/>
          <cell r="R276"/>
          <cell r="S276"/>
          <cell r="T276"/>
          <cell r="U276"/>
          <cell r="V276"/>
          <cell r="W276"/>
          <cell r="X276"/>
          <cell r="Y276"/>
          <cell r="Z276"/>
          <cell r="AA276"/>
          <cell r="AB276"/>
          <cell r="AC276"/>
          <cell r="AD276"/>
          <cell r="AE276"/>
          <cell r="AF276"/>
          <cell r="AG276"/>
          <cell r="AH276"/>
          <cell r="AI276"/>
          <cell r="AJ276"/>
          <cell r="AK276"/>
          <cell r="AL276"/>
          <cell r="AM276"/>
          <cell r="AN276"/>
          <cell r="AO276"/>
          <cell r="AP276"/>
          <cell r="AQ276"/>
          <cell r="AR276"/>
          <cell r="AS276"/>
          <cell r="AT276"/>
          <cell r="AU276"/>
          <cell r="AV276"/>
          <cell r="AW276"/>
          <cell r="AX276"/>
          <cell r="AY276"/>
          <cell r="AZ276"/>
          <cell r="BA276"/>
          <cell r="BB276"/>
          <cell r="BC276"/>
          <cell r="BD276"/>
          <cell r="BE276"/>
          <cell r="BF276"/>
          <cell r="BG276"/>
          <cell r="BH276"/>
          <cell r="BI276"/>
          <cell r="BJ276"/>
          <cell r="BK276"/>
          <cell r="BL276">
            <v>43798.504247685189</v>
          </cell>
          <cell r="BM276"/>
          <cell r="BN276">
            <v>8</v>
          </cell>
          <cell r="BO276" t="str">
            <v>FOSONLINE</v>
          </cell>
          <cell r="BP276"/>
          <cell r="BQ276"/>
          <cell r="BR276">
            <v>17</v>
          </cell>
          <cell r="BS276" t="str">
            <v>Snapdragon Drive</v>
          </cell>
          <cell r="BT276" t="str">
            <v>Walsall</v>
          </cell>
          <cell r="BU276" t="str">
            <v>Staffordshire</v>
          </cell>
          <cell r="BV276" t="str">
            <v>WS5 4RE</v>
          </cell>
          <cell r="BW276" t="str">
            <v>dalewis86@icloud.com</v>
          </cell>
          <cell r="BX276">
            <v>7769747529</v>
          </cell>
          <cell r="BY276"/>
          <cell r="BZ276"/>
          <cell r="CA276"/>
          <cell r="CB276"/>
          <cell r="CC276">
            <v>1</v>
          </cell>
          <cell r="CD276"/>
          <cell r="CE276" t="str">
            <v>U15</v>
          </cell>
          <cell r="CF276" t="str">
            <v>U15</v>
          </cell>
          <cell r="CG276">
            <v>38896</v>
          </cell>
          <cell r="CH276"/>
          <cell r="CI276"/>
          <cell r="CJ276"/>
          <cell r="CK276" t="str">
            <v>S</v>
          </cell>
          <cell r="CL276">
            <v>14</v>
          </cell>
          <cell r="CM276"/>
        </row>
        <row r="277">
          <cell r="A277">
            <v>261</v>
          </cell>
          <cell r="B277" t="str">
            <v>added</v>
          </cell>
          <cell r="C277">
            <v>3660747</v>
          </cell>
          <cell r="D277"/>
          <cell r="E277" t="str">
            <v xml:space="preserve">Cayla </v>
          </cell>
          <cell r="F277" t="str">
            <v>Wynter</v>
          </cell>
          <cell r="G277" t="str">
            <v>Cayla  WYNTER</v>
          </cell>
          <cell r="H277" t="str">
            <v>Birchfield Harriers</v>
          </cell>
          <cell r="I277"/>
          <cell r="J277" t="str">
            <v>U15 Girls</v>
          </cell>
          <cell r="K277" t="str">
            <v>F</v>
          </cell>
          <cell r="L277"/>
          <cell r="M277"/>
          <cell r="N277">
            <v>38620</v>
          </cell>
          <cell r="O277">
            <v>40</v>
          </cell>
          <cell r="P277" t="str">
            <v>n/a</v>
          </cell>
          <cell r="Q277"/>
          <cell r="R277"/>
          <cell r="S277"/>
          <cell r="T277"/>
          <cell r="U277"/>
          <cell r="V277"/>
          <cell r="W277"/>
          <cell r="X277"/>
          <cell r="Y277"/>
          <cell r="Z277"/>
          <cell r="AA277"/>
          <cell r="AB277"/>
          <cell r="AC277"/>
          <cell r="AD277"/>
          <cell r="AE277"/>
          <cell r="AF277"/>
          <cell r="AG277"/>
          <cell r="AH277"/>
          <cell r="AI277"/>
          <cell r="AJ277"/>
          <cell r="AK277"/>
          <cell r="AL277"/>
          <cell r="AM277"/>
          <cell r="AN277"/>
          <cell r="AO277"/>
          <cell r="AP277"/>
          <cell r="AQ277"/>
          <cell r="AR277"/>
          <cell r="AS277"/>
          <cell r="AT277"/>
          <cell r="AU277"/>
          <cell r="AV277"/>
          <cell r="AW277"/>
          <cell r="AX277"/>
          <cell r="AY277"/>
          <cell r="AZ277"/>
          <cell r="BA277"/>
          <cell r="BB277"/>
          <cell r="BC277"/>
          <cell r="BD277"/>
          <cell r="BE277"/>
          <cell r="BF277"/>
          <cell r="BG277"/>
          <cell r="BH277"/>
          <cell r="BI277"/>
          <cell r="BJ277"/>
          <cell r="BK277"/>
          <cell r="BL277">
            <v>43818.625393518516</v>
          </cell>
          <cell r="BM277"/>
          <cell r="BN277">
            <v>8</v>
          </cell>
          <cell r="BO277" t="str">
            <v>FOSONLINE</v>
          </cell>
          <cell r="BP277"/>
          <cell r="BQ277"/>
          <cell r="BR277" t="str">
            <v>7 Windsor Street</v>
          </cell>
          <cell r="BS277" t="str">
            <v>Caldmore</v>
          </cell>
          <cell r="BT277" t="str">
            <v>Walsall</v>
          </cell>
          <cell r="BU277" t="str">
            <v>West Midlands</v>
          </cell>
          <cell r="BV277" t="str">
            <v>Ws1 4da</v>
          </cell>
          <cell r="BW277" t="str">
            <v>haze7w@yahoo.com</v>
          </cell>
          <cell r="BX277">
            <v>7886783215</v>
          </cell>
          <cell r="BY277"/>
          <cell r="BZ277"/>
          <cell r="CA277"/>
          <cell r="CB277"/>
          <cell r="CC277">
            <v>1</v>
          </cell>
          <cell r="CD277"/>
          <cell r="CE277" t="str">
            <v>U15</v>
          </cell>
          <cell r="CF277" t="str">
            <v>U15</v>
          </cell>
          <cell r="CG277">
            <v>38620</v>
          </cell>
          <cell r="CH277"/>
          <cell r="CI277"/>
          <cell r="CJ277"/>
          <cell r="CK277" t="str">
            <v>S</v>
          </cell>
          <cell r="CL277">
            <v>14</v>
          </cell>
          <cell r="CM277"/>
        </row>
        <row r="278">
          <cell r="A278">
            <v>262</v>
          </cell>
          <cell r="B278" t="str">
            <v>Added</v>
          </cell>
          <cell r="C278">
            <v>3281396</v>
          </cell>
          <cell r="D278"/>
          <cell r="E278" t="str">
            <v>Lucy</v>
          </cell>
          <cell r="F278" t="str">
            <v>Laight</v>
          </cell>
          <cell r="G278" t="str">
            <v>Lucy LAIGHT</v>
          </cell>
          <cell r="H278" t="str">
            <v>Rugby &amp; Northampton AC</v>
          </cell>
          <cell r="I278"/>
          <cell r="J278" t="str">
            <v>U17 Men</v>
          </cell>
          <cell r="K278" t="str">
            <v>F</v>
          </cell>
          <cell r="L278"/>
          <cell r="M278"/>
          <cell r="N278">
            <v>36871</v>
          </cell>
          <cell r="O278">
            <v>10</v>
          </cell>
          <cell r="P278">
            <v>8.2100000000000009</v>
          </cell>
          <cell r="Q278"/>
          <cell r="R278"/>
          <cell r="S278"/>
          <cell r="T278"/>
          <cell r="U278"/>
          <cell r="V278"/>
          <cell r="W278"/>
          <cell r="X278"/>
          <cell r="Y278"/>
          <cell r="Z278"/>
          <cell r="AA278"/>
          <cell r="AB278"/>
          <cell r="AC278"/>
          <cell r="AD278"/>
          <cell r="AE278"/>
          <cell r="AF278"/>
          <cell r="AG278"/>
          <cell r="AH278"/>
          <cell r="AI278"/>
          <cell r="AJ278"/>
          <cell r="AK278"/>
          <cell r="AL278"/>
          <cell r="AM278"/>
          <cell r="AN278"/>
          <cell r="AO278"/>
          <cell r="AP278"/>
          <cell r="AQ278"/>
          <cell r="AR278"/>
          <cell r="AS278"/>
          <cell r="AT278"/>
          <cell r="AU278"/>
          <cell r="AV278"/>
          <cell r="AW278"/>
          <cell r="AX278"/>
          <cell r="AY278"/>
          <cell r="AZ278"/>
          <cell r="BA278"/>
          <cell r="BB278"/>
          <cell r="BC278"/>
          <cell r="BD278"/>
          <cell r="BE278"/>
          <cell r="BF278"/>
          <cell r="BG278"/>
          <cell r="BH278"/>
          <cell r="BI278"/>
          <cell r="BJ278"/>
          <cell r="BK278"/>
          <cell r="BL278">
            <v>43820.988749999997</v>
          </cell>
          <cell r="BM278"/>
          <cell r="BN278">
            <v>10</v>
          </cell>
          <cell r="BO278" t="str">
            <v>FOSONLINE</v>
          </cell>
          <cell r="BP278"/>
          <cell r="BQ278"/>
          <cell r="BR278" t="str">
            <v>14 Durrell Drive</v>
          </cell>
          <cell r="BS278" t="str">
            <v>Cawston</v>
          </cell>
          <cell r="BT278" t="str">
            <v>Rugby</v>
          </cell>
          <cell r="BU278" t="str">
            <v>Warwickshire</v>
          </cell>
          <cell r="BV278" t="str">
            <v>CV22 7GW</v>
          </cell>
          <cell r="BW278" t="str">
            <v>lucylaight11@gmail.com</v>
          </cell>
          <cell r="BX278">
            <v>7860209107</v>
          </cell>
          <cell r="BY278"/>
          <cell r="BZ278"/>
          <cell r="CA278"/>
          <cell r="CB278"/>
          <cell r="CC278">
            <v>1</v>
          </cell>
          <cell r="CD278"/>
          <cell r="CE278" t="str">
            <v>U17</v>
          </cell>
          <cell r="CF278" t="str">
            <v>U17</v>
          </cell>
          <cell r="CG278">
            <v>37804</v>
          </cell>
          <cell r="CH278"/>
          <cell r="CI278"/>
          <cell r="CJ278"/>
          <cell r="CK278" t="str">
            <v>S</v>
          </cell>
          <cell r="CL278">
            <v>20</v>
          </cell>
          <cell r="CM278"/>
        </row>
        <row r="279">
          <cell r="A279">
            <v>263</v>
          </cell>
          <cell r="B279"/>
          <cell r="C279">
            <v>3788699</v>
          </cell>
          <cell r="D279"/>
          <cell r="E279" t="str">
            <v>Iyanu</v>
          </cell>
          <cell r="F279" t="str">
            <v xml:space="preserve">Adisa </v>
          </cell>
          <cell r="G279" t="str">
            <v xml:space="preserve">Iyanu ADISA </v>
          </cell>
          <cell r="H279" t="str">
            <v>Birchfield Harriers</v>
          </cell>
          <cell r="I279"/>
          <cell r="J279" t="str">
            <v>U17 Women</v>
          </cell>
          <cell r="K279" t="str">
            <v>F</v>
          </cell>
          <cell r="L279"/>
          <cell r="M279"/>
          <cell r="N279">
            <v>37915</v>
          </cell>
          <cell r="O279">
            <v>30</v>
          </cell>
          <cell r="P279">
            <v>8.7899999999999991</v>
          </cell>
          <cell r="Q279"/>
          <cell r="R279"/>
          <cell r="S279"/>
          <cell r="T279"/>
          <cell r="U279"/>
          <cell r="V279"/>
          <cell r="W279"/>
          <cell r="X279"/>
          <cell r="Y279"/>
          <cell r="Z279"/>
          <cell r="AA279"/>
          <cell r="AB279"/>
          <cell r="AC279"/>
          <cell r="AD279"/>
          <cell r="AE279"/>
          <cell r="AF279"/>
          <cell r="AG279"/>
          <cell r="AH279"/>
          <cell r="AI279"/>
          <cell r="AJ279"/>
          <cell r="AK279"/>
          <cell r="AL279"/>
          <cell r="AM279"/>
          <cell r="AN279"/>
          <cell r="AO279"/>
          <cell r="AP279"/>
          <cell r="AQ279"/>
          <cell r="AR279"/>
          <cell r="AS279"/>
          <cell r="AT279"/>
          <cell r="AU279"/>
          <cell r="AV279"/>
          <cell r="AW279"/>
          <cell r="AX279"/>
          <cell r="AY279"/>
          <cell r="AZ279"/>
          <cell r="BA279"/>
          <cell r="BB279"/>
          <cell r="BC279"/>
          <cell r="BD279"/>
          <cell r="BE279"/>
          <cell r="BF279"/>
          <cell r="BG279"/>
          <cell r="BH279"/>
          <cell r="BI279"/>
          <cell r="BJ279"/>
          <cell r="BK279"/>
          <cell r="BL279">
            <v>43821.760891203703</v>
          </cell>
          <cell r="BM279"/>
          <cell r="BN279">
            <v>8</v>
          </cell>
          <cell r="BO279" t="str">
            <v>FOSONLINE</v>
          </cell>
          <cell r="BP279"/>
          <cell r="BQ279"/>
          <cell r="BR279" t="str">
            <v xml:space="preserve">1 Maynard Road </v>
          </cell>
          <cell r="BS279" t="str">
            <v xml:space="preserve">Edgbaston </v>
          </cell>
          <cell r="BT279" t="str">
            <v>Birmingham</v>
          </cell>
          <cell r="BU279" t="str">
            <v>West Midlands</v>
          </cell>
          <cell r="BV279" t="str">
            <v>B16 0PW</v>
          </cell>
          <cell r="BW279" t="str">
            <v>abisola.adisa@yahoo.co.uk</v>
          </cell>
          <cell r="BX279">
            <v>7481147948</v>
          </cell>
          <cell r="BY279"/>
          <cell r="BZ279"/>
          <cell r="CA279"/>
          <cell r="CB279"/>
          <cell r="CC279">
            <v>1</v>
          </cell>
          <cell r="CD279"/>
          <cell r="CE279" t="str">
            <v>U17</v>
          </cell>
          <cell r="CF279" t="str">
            <v>U17</v>
          </cell>
          <cell r="CG279">
            <v>37915</v>
          </cell>
          <cell r="CH279"/>
          <cell r="CI279"/>
          <cell r="CJ279"/>
          <cell r="CK279" t="str">
            <v>S</v>
          </cell>
          <cell r="CL279">
            <v>16</v>
          </cell>
        </row>
        <row r="280">
          <cell r="A280">
            <v>264</v>
          </cell>
          <cell r="B280">
            <v>2</v>
          </cell>
          <cell r="C280" t="str">
            <v xml:space="preserve">	
3936555</v>
          </cell>
          <cell r="D280"/>
          <cell r="E280" t="str">
            <v>Rita</v>
          </cell>
          <cell r="F280" t="str">
            <v>Amune</v>
          </cell>
          <cell r="G280" t="str">
            <v>Rita AMUNE</v>
          </cell>
          <cell r="H280" t="str">
            <v>Wolverhampton &amp; Bilston</v>
          </cell>
          <cell r="I280"/>
          <cell r="J280" t="str">
            <v>U17 Women</v>
          </cell>
          <cell r="K280" t="str">
            <v>F</v>
          </cell>
          <cell r="L280"/>
          <cell r="M280"/>
          <cell r="N280">
            <v>38468</v>
          </cell>
          <cell r="O280">
            <v>30</v>
          </cell>
          <cell r="P280" t="str">
            <v>n/a</v>
          </cell>
          <cell r="Q280"/>
          <cell r="R280"/>
          <cell r="S280"/>
          <cell r="T280"/>
          <cell r="U280"/>
          <cell r="V280"/>
          <cell r="W280"/>
          <cell r="X280"/>
          <cell r="Y280"/>
          <cell r="Z280"/>
          <cell r="AA280"/>
          <cell r="AB280"/>
          <cell r="AC280"/>
          <cell r="AD280"/>
          <cell r="AE280"/>
          <cell r="AF280"/>
          <cell r="AG280"/>
          <cell r="AH280"/>
          <cell r="AI280"/>
          <cell r="AJ280"/>
          <cell r="AK280"/>
          <cell r="AL280"/>
          <cell r="AM280"/>
          <cell r="AN280"/>
          <cell r="AO280"/>
          <cell r="AP280"/>
          <cell r="AQ280"/>
          <cell r="AR280"/>
          <cell r="AS280"/>
          <cell r="AT280"/>
          <cell r="AU280"/>
          <cell r="AV280"/>
          <cell r="AW280"/>
          <cell r="AX280"/>
          <cell r="AY280"/>
          <cell r="AZ280"/>
          <cell r="BA280"/>
          <cell r="BB280"/>
          <cell r="BC280"/>
          <cell r="BD280"/>
          <cell r="BE280"/>
          <cell r="BF280"/>
          <cell r="BG280"/>
          <cell r="BH280"/>
          <cell r="BI280"/>
          <cell r="BJ280"/>
          <cell r="BK280"/>
          <cell r="BL280">
            <v>43783.860578703701</v>
          </cell>
          <cell r="BM280"/>
          <cell r="BN280">
            <v>8</v>
          </cell>
          <cell r="BO280" t="str">
            <v>FOSONLINE</v>
          </cell>
          <cell r="BP280"/>
          <cell r="BQ280"/>
          <cell r="BR280">
            <v>86</v>
          </cell>
          <cell r="BS280" t="str">
            <v>Coalway Road</v>
          </cell>
          <cell r="BT280" t="str">
            <v>Wolverhampton</v>
          </cell>
          <cell r="BU280" t="str">
            <v>West Midlands</v>
          </cell>
          <cell r="BV280" t="str">
            <v>WV3 7LZ</v>
          </cell>
          <cell r="BW280" t="str">
            <v>olu.amune@yahoo.com</v>
          </cell>
          <cell r="BX280">
            <v>7496712290</v>
          </cell>
          <cell r="BY280"/>
          <cell r="BZ280"/>
          <cell r="CA280"/>
          <cell r="CB280"/>
          <cell r="CC280">
            <v>1</v>
          </cell>
          <cell r="CD280"/>
          <cell r="CE280" t="str">
            <v>U17</v>
          </cell>
          <cell r="CF280" t="str">
            <v>U17</v>
          </cell>
          <cell r="CG280">
            <v>38468</v>
          </cell>
          <cell r="CH280"/>
          <cell r="CI280"/>
          <cell r="CJ280"/>
          <cell r="CK280" t="str">
            <v>S</v>
          </cell>
          <cell r="CL280">
            <v>15</v>
          </cell>
          <cell r="CM280"/>
        </row>
        <row r="281">
          <cell r="A281">
            <v>265</v>
          </cell>
          <cell r="B281" t="str">
            <v>added</v>
          </cell>
          <cell r="C281">
            <v>3266116</v>
          </cell>
          <cell r="D281"/>
          <cell r="E281" t="str">
            <v>Tegan</v>
          </cell>
          <cell r="F281" t="str">
            <v>Armstrong</v>
          </cell>
          <cell r="G281" t="str">
            <v>Tegan ARMSTRONG</v>
          </cell>
          <cell r="H281" t="str">
            <v>Banbury Harriers AC</v>
          </cell>
          <cell r="I281"/>
          <cell r="J281" t="str">
            <v>U17 Women</v>
          </cell>
          <cell r="K281" t="str">
            <v>F</v>
          </cell>
          <cell r="L281"/>
          <cell r="M281"/>
          <cell r="N281">
            <v>38075</v>
          </cell>
          <cell r="O281"/>
          <cell r="P281"/>
          <cell r="Q281"/>
          <cell r="R281"/>
          <cell r="S281"/>
          <cell r="T281"/>
          <cell r="U281"/>
          <cell r="V281"/>
          <cell r="W281"/>
          <cell r="X281"/>
          <cell r="Y281"/>
          <cell r="Z281"/>
          <cell r="AA281">
            <v>30</v>
          </cell>
          <cell r="AB281">
            <v>9.8000000000000007</v>
          </cell>
          <cell r="AC281"/>
          <cell r="AD281"/>
          <cell r="AE281"/>
          <cell r="AF281"/>
          <cell r="AG281"/>
          <cell r="AH281"/>
          <cell r="AI281"/>
          <cell r="AJ281"/>
          <cell r="AK281"/>
          <cell r="AL281"/>
          <cell r="AM281"/>
          <cell r="AN281"/>
          <cell r="AO281"/>
          <cell r="AP281"/>
          <cell r="AQ281"/>
          <cell r="AR281"/>
          <cell r="AS281"/>
          <cell r="AT281"/>
          <cell r="AU281"/>
          <cell r="AV281"/>
          <cell r="AW281"/>
          <cell r="AX281"/>
          <cell r="AY281"/>
          <cell r="AZ281"/>
          <cell r="BA281"/>
          <cell r="BB281"/>
          <cell r="BC281"/>
          <cell r="BD281"/>
          <cell r="BE281"/>
          <cell r="BF281"/>
          <cell r="BG281"/>
          <cell r="BH281"/>
          <cell r="BI281"/>
          <cell r="BJ281"/>
          <cell r="BK281"/>
          <cell r="BL281">
            <v>43820.89203703704</v>
          </cell>
          <cell r="BM281"/>
          <cell r="BN281">
            <v>8</v>
          </cell>
          <cell r="BO281" t="str">
            <v>FOSONLINE</v>
          </cell>
          <cell r="BP281"/>
          <cell r="BQ281"/>
          <cell r="BR281" t="str">
            <v>21 quarry close</v>
          </cell>
          <cell r="BS281" t="str">
            <v>Bloxham</v>
          </cell>
          <cell r="BT281" t="str">
            <v>Banbury</v>
          </cell>
          <cell r="BU281" t="str">
            <v>Oxfordshire</v>
          </cell>
          <cell r="BV281" t="str">
            <v>Ox154ha</v>
          </cell>
          <cell r="BW281" t="str">
            <v>leearmstrong21@hotmail.co.uk</v>
          </cell>
          <cell r="BX281">
            <v>1295720243</v>
          </cell>
          <cell r="BY281"/>
          <cell r="BZ281"/>
          <cell r="CA281"/>
          <cell r="CB281"/>
          <cell r="CC281">
            <v>1</v>
          </cell>
          <cell r="CD281"/>
          <cell r="CE281" t="str">
            <v>U17</v>
          </cell>
          <cell r="CF281" t="str">
            <v>U17</v>
          </cell>
          <cell r="CG281">
            <v>38075</v>
          </cell>
          <cell r="CH281"/>
          <cell r="CI281"/>
          <cell r="CJ281"/>
          <cell r="CK281" t="str">
            <v>SH</v>
          </cell>
          <cell r="CL281">
            <v>16</v>
          </cell>
          <cell r="CM281"/>
        </row>
        <row r="282">
          <cell r="A282">
            <v>322</v>
          </cell>
          <cell r="B282"/>
          <cell r="C282">
            <v>3577174</v>
          </cell>
          <cell r="D282"/>
          <cell r="E282" t="str">
            <v>Lily</v>
          </cell>
          <cell r="F282" t="str">
            <v>Bailey</v>
          </cell>
          <cell r="G282" t="str">
            <v>Lily BAILEY</v>
          </cell>
          <cell r="H282" t="str">
            <v>Bristol and West AC</v>
          </cell>
          <cell r="I282"/>
          <cell r="J282" t="str">
            <v>U17 Women</v>
          </cell>
          <cell r="K282" t="str">
            <v>F</v>
          </cell>
          <cell r="L282"/>
          <cell r="M282"/>
          <cell r="N282">
            <v>38308</v>
          </cell>
          <cell r="O282"/>
          <cell r="P282"/>
          <cell r="Q282"/>
          <cell r="R282"/>
          <cell r="S282"/>
          <cell r="T282"/>
          <cell r="U282"/>
          <cell r="V282"/>
          <cell r="W282"/>
          <cell r="X282"/>
          <cell r="Y282"/>
          <cell r="Z282"/>
          <cell r="AA282"/>
          <cell r="AB282"/>
          <cell r="AC282"/>
          <cell r="AD282"/>
          <cell r="AE282"/>
          <cell r="AF282"/>
          <cell r="AG282"/>
          <cell r="AH282"/>
          <cell r="AI282"/>
          <cell r="AJ282"/>
          <cell r="AK282"/>
          <cell r="AL282"/>
          <cell r="AM282"/>
          <cell r="AN282"/>
          <cell r="AO282"/>
          <cell r="AP282"/>
          <cell r="AQ282"/>
          <cell r="AR282"/>
          <cell r="AS282">
            <v>30</v>
          </cell>
          <cell r="AT282">
            <v>1.5</v>
          </cell>
          <cell r="AU282"/>
          <cell r="AV282"/>
          <cell r="AW282">
            <v>30</v>
          </cell>
          <cell r="AX282">
            <v>5.26</v>
          </cell>
          <cell r="AY282"/>
          <cell r="AZ282"/>
          <cell r="BA282"/>
          <cell r="BB282"/>
          <cell r="BC282"/>
          <cell r="BD282"/>
          <cell r="BE282"/>
          <cell r="BF282"/>
          <cell r="BG282"/>
          <cell r="BH282"/>
          <cell r="BI282"/>
          <cell r="BJ282"/>
          <cell r="BK282"/>
          <cell r="BL282">
            <v>43803.823796296296</v>
          </cell>
          <cell r="BM282"/>
          <cell r="BN282">
            <v>16</v>
          </cell>
          <cell r="BO282" t="str">
            <v>FOSONLINE</v>
          </cell>
          <cell r="BP282"/>
          <cell r="BQ282"/>
          <cell r="BR282" t="str">
            <v>21 Talbot Avenue</v>
          </cell>
          <cell r="BS282" t="str">
            <v xml:space="preserve">Kingswood </v>
          </cell>
          <cell r="BT282" t="str">
            <v>Bristol</v>
          </cell>
          <cell r="BU282" t="str">
            <v>Gloucestershire</v>
          </cell>
          <cell r="BV282" t="str">
            <v>BS15 1HE</v>
          </cell>
          <cell r="BW282" t="str">
            <v>littlesar73@googlemail.com</v>
          </cell>
          <cell r="BX282">
            <v>7833476455</v>
          </cell>
          <cell r="BY282"/>
          <cell r="BZ282"/>
          <cell r="CA282"/>
          <cell r="CB282"/>
          <cell r="CC282">
            <v>2</v>
          </cell>
          <cell r="CD282"/>
          <cell r="CE282" t="str">
            <v>U17</v>
          </cell>
          <cell r="CF282" t="str">
            <v>U17</v>
          </cell>
          <cell r="CG282">
            <v>38308</v>
          </cell>
          <cell r="CH282"/>
          <cell r="CI282"/>
          <cell r="CJ282"/>
          <cell r="CK282" t="str">
            <v/>
          </cell>
          <cell r="CL282">
            <v>15</v>
          </cell>
          <cell r="CM282"/>
        </row>
        <row r="283">
          <cell r="A283">
            <v>266</v>
          </cell>
          <cell r="B283"/>
          <cell r="C283">
            <v>3573984</v>
          </cell>
          <cell r="D283"/>
          <cell r="E283" t="str">
            <v>Lottie</v>
          </cell>
          <cell r="F283" t="str">
            <v>Bentley</v>
          </cell>
          <cell r="G283" t="str">
            <v>Lottie BENTLEY</v>
          </cell>
          <cell r="H283" t="str">
            <v>Worcester AC</v>
          </cell>
          <cell r="I283"/>
          <cell r="J283" t="str">
            <v>U17 Women</v>
          </cell>
          <cell r="K283" t="str">
            <v>F</v>
          </cell>
          <cell r="L283"/>
          <cell r="M283"/>
          <cell r="N283">
            <v>38537</v>
          </cell>
          <cell r="O283">
            <v>30</v>
          </cell>
          <cell r="P283">
            <v>8.3800000000000008</v>
          </cell>
          <cell r="Q283"/>
          <cell r="R283"/>
          <cell r="S283"/>
          <cell r="T283"/>
          <cell r="U283"/>
          <cell r="V283"/>
          <cell r="W283"/>
          <cell r="X283"/>
          <cell r="Y283"/>
          <cell r="Z283"/>
          <cell r="AA283">
            <v>30</v>
          </cell>
          <cell r="AB283">
            <v>10</v>
          </cell>
          <cell r="AC283"/>
          <cell r="AD283"/>
          <cell r="AE283"/>
          <cell r="AF283"/>
          <cell r="AG283"/>
          <cell r="AH283"/>
          <cell r="AI283"/>
          <cell r="AJ283"/>
          <cell r="AK283"/>
          <cell r="AL283"/>
          <cell r="AM283"/>
          <cell r="AN283"/>
          <cell r="AO283"/>
          <cell r="AP283"/>
          <cell r="AQ283"/>
          <cell r="AR283"/>
          <cell r="AS283"/>
          <cell r="AT283"/>
          <cell r="AU283"/>
          <cell r="AV283"/>
          <cell r="AW283"/>
          <cell r="AX283"/>
          <cell r="AY283"/>
          <cell r="AZ283"/>
          <cell r="BA283"/>
          <cell r="BB283"/>
          <cell r="BC283"/>
          <cell r="BD283"/>
          <cell r="BE283"/>
          <cell r="BF283"/>
          <cell r="BG283"/>
          <cell r="BH283"/>
          <cell r="BI283"/>
          <cell r="BJ283"/>
          <cell r="BK283"/>
          <cell r="BL283">
            <v>43821.846377314818</v>
          </cell>
          <cell r="BM283"/>
          <cell r="BN283">
            <v>16</v>
          </cell>
          <cell r="BO283" t="str">
            <v>FOSONLINE</v>
          </cell>
          <cell r="BP283"/>
          <cell r="BQ283"/>
          <cell r="BR283" t="str">
            <v>19 Woodland Road</v>
          </cell>
          <cell r="BS283"/>
          <cell r="BT283" t="str">
            <v>Worcester</v>
          </cell>
          <cell r="BU283" t="str">
            <v>Worcestershire</v>
          </cell>
          <cell r="BV283" t="str">
            <v>WR3 8HH</v>
          </cell>
          <cell r="BW283" t="str">
            <v>benkeys@aol.com</v>
          </cell>
          <cell r="BX283">
            <v>7894324574</v>
          </cell>
          <cell r="BY283"/>
          <cell r="BZ283"/>
          <cell r="CA283"/>
          <cell r="CB283"/>
          <cell r="CC283">
            <v>2</v>
          </cell>
          <cell r="CD283"/>
          <cell r="CE283" t="str">
            <v>U17</v>
          </cell>
          <cell r="CF283" t="str">
            <v>U17</v>
          </cell>
          <cell r="CG283">
            <v>38537</v>
          </cell>
          <cell r="CH283"/>
          <cell r="CI283"/>
          <cell r="CJ283"/>
          <cell r="CK283" t="str">
            <v>SH</v>
          </cell>
          <cell r="CL283">
            <v>15</v>
          </cell>
        </row>
        <row r="284">
          <cell r="A284">
            <v>267</v>
          </cell>
          <cell r="B284"/>
          <cell r="C284">
            <v>3228438</v>
          </cell>
          <cell r="D284"/>
          <cell r="E284" t="str">
            <v>Amelia</v>
          </cell>
          <cell r="F284" t="str">
            <v>Briggs-Goode</v>
          </cell>
          <cell r="G284" t="str">
            <v>Amelia BRIGGS-GOODE</v>
          </cell>
          <cell r="H284" t="str">
            <v>Notts AC</v>
          </cell>
          <cell r="I284"/>
          <cell r="J284" t="str">
            <v>U17 Women</v>
          </cell>
          <cell r="K284" t="str">
            <v>F</v>
          </cell>
          <cell r="L284"/>
          <cell r="M284"/>
          <cell r="N284">
            <v>37985</v>
          </cell>
          <cell r="O284"/>
          <cell r="P284"/>
          <cell r="Q284"/>
          <cell r="R284"/>
          <cell r="S284"/>
          <cell r="T284"/>
          <cell r="U284"/>
          <cell r="V284"/>
          <cell r="W284"/>
          <cell r="X284"/>
          <cell r="Y284"/>
          <cell r="Z284"/>
          <cell r="AA284">
            <v>30</v>
          </cell>
          <cell r="AB284">
            <v>9.0500000000000007</v>
          </cell>
          <cell r="AC284"/>
          <cell r="AD284"/>
          <cell r="AE284"/>
          <cell r="AF284"/>
          <cell r="AG284"/>
          <cell r="AH284"/>
          <cell r="AI284"/>
          <cell r="AJ284"/>
          <cell r="AK284"/>
          <cell r="AL284"/>
          <cell r="AM284"/>
          <cell r="AN284"/>
          <cell r="AO284"/>
          <cell r="AP284"/>
          <cell r="AQ284"/>
          <cell r="AR284"/>
          <cell r="AS284"/>
          <cell r="AT284"/>
          <cell r="AU284"/>
          <cell r="AV284"/>
          <cell r="AW284"/>
          <cell r="AX284"/>
          <cell r="AY284"/>
          <cell r="AZ284"/>
          <cell r="BA284"/>
          <cell r="BB284"/>
          <cell r="BC284"/>
          <cell r="BD284"/>
          <cell r="BE284"/>
          <cell r="BF284"/>
          <cell r="BG284"/>
          <cell r="BH284"/>
          <cell r="BI284"/>
          <cell r="BJ284"/>
          <cell r="BK284"/>
          <cell r="BL284">
            <v>43786.715729166666</v>
          </cell>
          <cell r="BM284"/>
          <cell r="BN284">
            <v>8</v>
          </cell>
          <cell r="BO284" t="str">
            <v>FOSONLINE</v>
          </cell>
          <cell r="BP284"/>
          <cell r="BQ284"/>
          <cell r="BR284" t="str">
            <v>10 Whittingham Road</v>
          </cell>
          <cell r="BS284" t="str">
            <v>Mapperley</v>
          </cell>
          <cell r="BT284" t="str">
            <v>Nottingham</v>
          </cell>
          <cell r="BU284" t="str">
            <v>nottinghamshire</v>
          </cell>
          <cell r="BV284" t="str">
            <v>NG36BL</v>
          </cell>
          <cell r="BW284" t="str">
            <v>mark.goode2@gmail.com</v>
          </cell>
          <cell r="BX284">
            <v>7920257614</v>
          </cell>
          <cell r="BY284"/>
          <cell r="BZ284"/>
          <cell r="CA284"/>
          <cell r="CB284"/>
          <cell r="CC284">
            <v>1</v>
          </cell>
          <cell r="CD284"/>
          <cell r="CE284" t="str">
            <v>U17</v>
          </cell>
          <cell r="CF284" t="str">
            <v>U17</v>
          </cell>
          <cell r="CG284">
            <v>37985</v>
          </cell>
          <cell r="CH284"/>
          <cell r="CI284"/>
          <cell r="CJ284"/>
          <cell r="CK284" t="str">
            <v>SH</v>
          </cell>
          <cell r="CL284">
            <v>16</v>
          </cell>
          <cell r="CM284"/>
        </row>
        <row r="285">
          <cell r="A285">
            <v>268</v>
          </cell>
          <cell r="B285" t="str">
            <v>added</v>
          </cell>
          <cell r="C285">
            <v>3429588</v>
          </cell>
          <cell r="D285"/>
          <cell r="E285" t="str">
            <v>Megan</v>
          </cell>
          <cell r="F285" t="str">
            <v>Burge</v>
          </cell>
          <cell r="G285" t="str">
            <v>Megan BURGE</v>
          </cell>
          <cell r="H285" t="str">
            <v>Rugby &amp; Northampton AC</v>
          </cell>
          <cell r="I285"/>
          <cell r="J285" t="str">
            <v>U17 Women</v>
          </cell>
          <cell r="K285" t="str">
            <v>F</v>
          </cell>
          <cell r="L285"/>
          <cell r="M285"/>
          <cell r="N285">
            <v>37935</v>
          </cell>
          <cell r="O285">
            <v>30</v>
          </cell>
          <cell r="P285">
            <v>8.23</v>
          </cell>
          <cell r="Q285"/>
          <cell r="R285"/>
          <cell r="S285"/>
          <cell r="T285"/>
          <cell r="U285"/>
          <cell r="V285"/>
          <cell r="W285"/>
          <cell r="X285"/>
          <cell r="Y285"/>
          <cell r="Z285"/>
          <cell r="AA285"/>
          <cell r="AB285"/>
          <cell r="AC285"/>
          <cell r="AD285"/>
          <cell r="AE285"/>
          <cell r="AF285"/>
          <cell r="AG285"/>
          <cell r="AH285"/>
          <cell r="AI285"/>
          <cell r="AJ285"/>
          <cell r="AK285"/>
          <cell r="AL285"/>
          <cell r="AM285"/>
          <cell r="AN285"/>
          <cell r="AO285"/>
          <cell r="AP285"/>
          <cell r="AQ285"/>
          <cell r="AR285"/>
          <cell r="AS285"/>
          <cell r="AT285"/>
          <cell r="AU285"/>
          <cell r="AV285"/>
          <cell r="AW285"/>
          <cell r="AX285"/>
          <cell r="AY285">
            <v>30</v>
          </cell>
          <cell r="AZ285">
            <v>11.34</v>
          </cell>
          <cell r="BA285"/>
          <cell r="BB285"/>
          <cell r="BC285"/>
          <cell r="BD285"/>
          <cell r="BE285"/>
          <cell r="BF285"/>
          <cell r="BG285"/>
          <cell r="BH285"/>
          <cell r="BI285"/>
          <cell r="BJ285"/>
          <cell r="BK285"/>
          <cell r="BL285">
            <v>43809.714317129627</v>
          </cell>
          <cell r="BM285"/>
          <cell r="BN285">
            <v>16</v>
          </cell>
          <cell r="BO285" t="str">
            <v>FOSONLINE</v>
          </cell>
          <cell r="BP285"/>
          <cell r="BQ285"/>
          <cell r="BR285" t="str">
            <v>The Old Barn</v>
          </cell>
          <cell r="BS285" t="str">
            <v>Whitefriars Drive</v>
          </cell>
          <cell r="BT285" t="str">
            <v>Rugby</v>
          </cell>
          <cell r="BU285" t="str">
            <v>Warwickshire</v>
          </cell>
          <cell r="BV285" t="str">
            <v>CV22 7QR</v>
          </cell>
          <cell r="BW285" t="str">
            <v>d.burge@sky.com</v>
          </cell>
          <cell r="BX285">
            <v>7596080580</v>
          </cell>
          <cell r="BY285"/>
          <cell r="BZ285"/>
          <cell r="CA285"/>
          <cell r="CB285"/>
          <cell r="CC285">
            <v>2</v>
          </cell>
          <cell r="CD285"/>
          <cell r="CE285" t="str">
            <v>U17</v>
          </cell>
          <cell r="CF285" t="str">
            <v>U17</v>
          </cell>
          <cell r="CG285">
            <v>37935</v>
          </cell>
          <cell r="CH285"/>
          <cell r="CI285"/>
          <cell r="CJ285"/>
          <cell r="CK285" t="str">
            <v>S</v>
          </cell>
          <cell r="CL285">
            <v>16</v>
          </cell>
        </row>
        <row r="286">
          <cell r="A286">
            <v>269</v>
          </cell>
          <cell r="B286" t="str">
            <v>added</v>
          </cell>
          <cell r="C286">
            <v>3611866</v>
          </cell>
          <cell r="D286"/>
          <cell r="E286" t="str">
            <v>eva</v>
          </cell>
          <cell r="F286" t="str">
            <v>carthy</v>
          </cell>
          <cell r="G286" t="str">
            <v>Eva CARTHY</v>
          </cell>
          <cell r="H286" t="str">
            <v>Birchfield Harriers</v>
          </cell>
          <cell r="I286"/>
          <cell r="J286" t="str">
            <v>U17 Women</v>
          </cell>
          <cell r="K286" t="str">
            <v>F</v>
          </cell>
          <cell r="L286"/>
          <cell r="M286"/>
          <cell r="N286">
            <v>38168</v>
          </cell>
          <cell r="O286">
            <v>30</v>
          </cell>
          <cell r="P286">
            <v>8.2899999999999991</v>
          </cell>
          <cell r="Q286"/>
          <cell r="R286"/>
          <cell r="S286"/>
          <cell r="T286"/>
          <cell r="U286"/>
          <cell r="V286"/>
          <cell r="W286"/>
          <cell r="X286"/>
          <cell r="Y286"/>
          <cell r="Z286"/>
          <cell r="AA286"/>
          <cell r="AB286"/>
          <cell r="AC286"/>
          <cell r="AD286"/>
          <cell r="AE286"/>
          <cell r="AF286"/>
          <cell r="AG286"/>
          <cell r="AH286"/>
          <cell r="AI286"/>
          <cell r="AJ286"/>
          <cell r="AK286"/>
          <cell r="AL286"/>
          <cell r="AM286"/>
          <cell r="AN286"/>
          <cell r="AO286"/>
          <cell r="AP286"/>
          <cell r="AQ286"/>
          <cell r="AR286"/>
          <cell r="AS286"/>
          <cell r="AT286"/>
          <cell r="AU286"/>
          <cell r="AV286"/>
          <cell r="AW286"/>
          <cell r="AX286"/>
          <cell r="AY286"/>
          <cell r="AZ286"/>
          <cell r="BA286"/>
          <cell r="BB286"/>
          <cell r="BC286"/>
          <cell r="BD286"/>
          <cell r="BE286"/>
          <cell r="BF286"/>
          <cell r="BG286"/>
          <cell r="BH286"/>
          <cell r="BI286"/>
          <cell r="BJ286"/>
          <cell r="BK286"/>
          <cell r="BL286">
            <v>43819.822210648148</v>
          </cell>
          <cell r="BM286"/>
          <cell r="BN286">
            <v>8</v>
          </cell>
          <cell r="BO286" t="str">
            <v>FOSONLINE</v>
          </cell>
          <cell r="BP286"/>
          <cell r="BQ286"/>
          <cell r="BR286" t="str">
            <v>36 Argyle Road</v>
          </cell>
          <cell r="BS286"/>
          <cell r="BT286" t="str">
            <v>Walsall</v>
          </cell>
          <cell r="BU286" t="str">
            <v>Staffordshire</v>
          </cell>
          <cell r="BV286" t="str">
            <v>WS4 2EX</v>
          </cell>
          <cell r="BW286" t="str">
            <v>eva.carthy04@icloud.com</v>
          </cell>
          <cell r="BX286">
            <v>7908635007</v>
          </cell>
          <cell r="BY286"/>
          <cell r="BZ286"/>
          <cell r="CA286"/>
          <cell r="CB286"/>
          <cell r="CC286">
            <v>1</v>
          </cell>
          <cell r="CD286"/>
          <cell r="CE286" t="str">
            <v>U17</v>
          </cell>
          <cell r="CF286" t="str">
            <v>U17</v>
          </cell>
          <cell r="CG286">
            <v>38168</v>
          </cell>
          <cell r="CH286"/>
          <cell r="CI286"/>
          <cell r="CJ286"/>
          <cell r="CK286" t="str">
            <v>S</v>
          </cell>
          <cell r="CL286">
            <v>16</v>
          </cell>
          <cell r="CM286"/>
        </row>
        <row r="287">
          <cell r="A287">
            <v>323</v>
          </cell>
          <cell r="B287"/>
          <cell r="C287">
            <v>3193180</v>
          </cell>
          <cell r="D287"/>
          <cell r="E287" t="str">
            <v>Amy</v>
          </cell>
          <cell r="F287" t="str">
            <v>Cook</v>
          </cell>
          <cell r="G287" t="str">
            <v>Amy COOK</v>
          </cell>
          <cell r="H287" t="str">
            <v>Tamworth AC</v>
          </cell>
          <cell r="I287"/>
          <cell r="J287" t="str">
            <v>U17 Women</v>
          </cell>
          <cell r="K287" t="str">
            <v>F</v>
          </cell>
          <cell r="L287"/>
          <cell r="M287"/>
          <cell r="N287">
            <v>37964</v>
          </cell>
          <cell r="O287"/>
          <cell r="P287"/>
          <cell r="Q287"/>
          <cell r="R287"/>
          <cell r="S287"/>
          <cell r="T287"/>
          <cell r="U287"/>
          <cell r="V287"/>
          <cell r="W287"/>
          <cell r="X287"/>
          <cell r="Y287"/>
          <cell r="Z287"/>
          <cell r="AA287"/>
          <cell r="AB287"/>
          <cell r="AC287"/>
          <cell r="AD287"/>
          <cell r="AE287"/>
          <cell r="AF287"/>
          <cell r="AG287"/>
          <cell r="AH287"/>
          <cell r="AI287"/>
          <cell r="AJ287"/>
          <cell r="AK287"/>
          <cell r="AL287"/>
          <cell r="AM287"/>
          <cell r="AN287"/>
          <cell r="AO287"/>
          <cell r="AP287"/>
          <cell r="AQ287"/>
          <cell r="AR287"/>
          <cell r="AS287"/>
          <cell r="AT287"/>
          <cell r="AU287">
            <v>30</v>
          </cell>
          <cell r="AV287">
            <v>2.7</v>
          </cell>
          <cell r="AW287"/>
          <cell r="AX287"/>
          <cell r="AY287"/>
          <cell r="AZ287"/>
          <cell r="BA287"/>
          <cell r="BB287"/>
          <cell r="BC287"/>
          <cell r="BD287"/>
          <cell r="BE287"/>
          <cell r="BF287"/>
          <cell r="BG287"/>
          <cell r="BH287"/>
          <cell r="BI287"/>
          <cell r="BJ287"/>
          <cell r="BK287"/>
          <cell r="BL287">
            <v>43821.785243055558</v>
          </cell>
          <cell r="BM287"/>
          <cell r="BN287">
            <v>8</v>
          </cell>
          <cell r="BO287" t="str">
            <v>FOSONLINE</v>
          </cell>
          <cell r="BP287"/>
          <cell r="BQ287"/>
          <cell r="BR287" t="str">
            <v>9 Ash Grove</v>
          </cell>
          <cell r="BS287" t="str">
            <v>Kingsbury</v>
          </cell>
          <cell r="BT287" t="str">
            <v>Tamworth</v>
          </cell>
          <cell r="BU287" t="str">
            <v>Staffordshire</v>
          </cell>
          <cell r="BV287" t="str">
            <v>B78 2JW</v>
          </cell>
          <cell r="BW287" t="str">
            <v>nicky.millward@btinternet.com</v>
          </cell>
          <cell r="BX287">
            <v>7967671135</v>
          </cell>
          <cell r="BY287"/>
          <cell r="BZ287"/>
          <cell r="CA287"/>
          <cell r="CB287"/>
          <cell r="CC287">
            <v>1</v>
          </cell>
          <cell r="CD287"/>
          <cell r="CE287" t="str">
            <v>U17</v>
          </cell>
          <cell r="CF287" t="str">
            <v>U17</v>
          </cell>
          <cell r="CG287">
            <v>37964</v>
          </cell>
          <cell r="CH287"/>
          <cell r="CI287"/>
          <cell r="CJ287"/>
          <cell r="CK287" t="str">
            <v/>
          </cell>
          <cell r="CL287">
            <v>16</v>
          </cell>
        </row>
        <row r="288">
          <cell r="A288">
            <v>270</v>
          </cell>
          <cell r="B288" t="str">
            <v>added</v>
          </cell>
          <cell r="C288">
            <v>3459577</v>
          </cell>
          <cell r="D288"/>
          <cell r="E288" t="str">
            <v xml:space="preserve">Lydia </v>
          </cell>
          <cell r="F288" t="str">
            <v>Cooke</v>
          </cell>
          <cell r="G288" t="str">
            <v>Lydia  COOKE</v>
          </cell>
          <cell r="H288" t="str">
            <v>Birchfield Harriers</v>
          </cell>
          <cell r="I288"/>
          <cell r="J288" t="str">
            <v>U17 Women</v>
          </cell>
          <cell r="K288" t="str">
            <v>F</v>
          </cell>
          <cell r="L288"/>
          <cell r="M288"/>
          <cell r="N288">
            <v>38526</v>
          </cell>
          <cell r="O288">
            <v>30</v>
          </cell>
          <cell r="P288">
            <v>9.4499999999999993</v>
          </cell>
          <cell r="Q288"/>
          <cell r="R288"/>
          <cell r="S288"/>
          <cell r="T288"/>
          <cell r="U288"/>
          <cell r="V288"/>
          <cell r="W288"/>
          <cell r="X288"/>
          <cell r="Y288"/>
          <cell r="Z288"/>
          <cell r="AA288"/>
          <cell r="AB288"/>
          <cell r="AC288"/>
          <cell r="AD288"/>
          <cell r="AE288"/>
          <cell r="AF288"/>
          <cell r="AG288"/>
          <cell r="AH288"/>
          <cell r="AI288"/>
          <cell r="AJ288"/>
          <cell r="AK288"/>
          <cell r="AL288"/>
          <cell r="AM288"/>
          <cell r="AN288"/>
          <cell r="AO288"/>
          <cell r="AP288"/>
          <cell r="AQ288"/>
          <cell r="AR288"/>
          <cell r="AS288"/>
          <cell r="AT288"/>
          <cell r="AU288"/>
          <cell r="AV288"/>
          <cell r="AW288"/>
          <cell r="AX288"/>
          <cell r="AY288">
            <v>30</v>
          </cell>
          <cell r="AZ288">
            <v>7.8</v>
          </cell>
          <cell r="BA288"/>
          <cell r="BB288"/>
          <cell r="BC288"/>
          <cell r="BD288"/>
          <cell r="BE288"/>
          <cell r="BF288"/>
          <cell r="BG288"/>
          <cell r="BH288"/>
          <cell r="BI288"/>
          <cell r="BJ288"/>
          <cell r="BK288"/>
          <cell r="BL288">
            <v>43809.29210648148</v>
          </cell>
          <cell r="BM288"/>
          <cell r="BN288">
            <v>16</v>
          </cell>
          <cell r="BO288" t="str">
            <v>FOSONLINE</v>
          </cell>
          <cell r="BP288"/>
          <cell r="BQ288"/>
          <cell r="BR288" t="str">
            <v>7 Roach</v>
          </cell>
          <cell r="BS288" t="str">
            <v xml:space="preserve">Dosthill </v>
          </cell>
          <cell r="BT288" t="str">
            <v>Tamworth</v>
          </cell>
          <cell r="BU288" t="str">
            <v>Staffordshire</v>
          </cell>
          <cell r="BV288" t="str">
            <v>B77 1LN</v>
          </cell>
          <cell r="BW288" t="str">
            <v>simon-cooke@hotmail.co.uk</v>
          </cell>
          <cell r="BX288">
            <v>7572505229</v>
          </cell>
          <cell r="BY288"/>
          <cell r="BZ288"/>
          <cell r="CA288"/>
          <cell r="CB288"/>
          <cell r="CC288">
            <v>2</v>
          </cell>
          <cell r="CD288"/>
          <cell r="CE288" t="str">
            <v>U17</v>
          </cell>
          <cell r="CF288" t="str">
            <v>U17</v>
          </cell>
          <cell r="CG288">
            <v>38526</v>
          </cell>
          <cell r="CH288"/>
          <cell r="CI288"/>
          <cell r="CJ288"/>
          <cell r="CK288" t="str">
            <v>S</v>
          </cell>
          <cell r="CL288">
            <v>15</v>
          </cell>
        </row>
        <row r="289">
          <cell r="A289">
            <v>271</v>
          </cell>
          <cell r="B289"/>
          <cell r="C289">
            <v>3671776</v>
          </cell>
          <cell r="D289"/>
          <cell r="E289" t="str">
            <v>Madeleine</v>
          </cell>
          <cell r="F289" t="str">
            <v>Crowe</v>
          </cell>
          <cell r="G289" t="str">
            <v>Madeleine CROWE</v>
          </cell>
          <cell r="H289" t="str">
            <v>Dudley and Stourbridge Harriers</v>
          </cell>
          <cell r="I289"/>
          <cell r="J289" t="str">
            <v>U17 Women</v>
          </cell>
          <cell r="K289" t="str">
            <v>F</v>
          </cell>
          <cell r="L289"/>
          <cell r="M289"/>
          <cell r="N289">
            <v>38407</v>
          </cell>
          <cell r="O289">
            <v>30</v>
          </cell>
          <cell r="P289">
            <v>9.01</v>
          </cell>
          <cell r="Q289"/>
          <cell r="R289"/>
          <cell r="S289"/>
          <cell r="T289"/>
          <cell r="U289"/>
          <cell r="V289"/>
          <cell r="W289"/>
          <cell r="X289"/>
          <cell r="Y289"/>
          <cell r="Z289"/>
          <cell r="AA289">
            <v>30</v>
          </cell>
          <cell r="AB289">
            <v>9.58</v>
          </cell>
          <cell r="AC289"/>
          <cell r="AD289"/>
          <cell r="AE289"/>
          <cell r="AF289"/>
          <cell r="AG289"/>
          <cell r="AH289"/>
          <cell r="AI289"/>
          <cell r="AJ289"/>
          <cell r="AK289"/>
          <cell r="AL289"/>
          <cell r="AM289"/>
          <cell r="AN289"/>
          <cell r="AO289"/>
          <cell r="AP289"/>
          <cell r="AQ289"/>
          <cell r="AR289"/>
          <cell r="AS289"/>
          <cell r="AT289"/>
          <cell r="AU289"/>
          <cell r="AV289"/>
          <cell r="AW289"/>
          <cell r="AX289"/>
          <cell r="AY289"/>
          <cell r="AZ289"/>
          <cell r="BA289"/>
          <cell r="BB289"/>
          <cell r="BC289"/>
          <cell r="BD289"/>
          <cell r="BE289"/>
          <cell r="BF289"/>
          <cell r="BG289"/>
          <cell r="BH289"/>
          <cell r="BI289"/>
          <cell r="BJ289"/>
          <cell r="BK289"/>
          <cell r="BL289">
            <v>43794.91847222222</v>
          </cell>
          <cell r="BM289"/>
          <cell r="BN289">
            <v>16</v>
          </cell>
          <cell r="BO289" t="str">
            <v>FOSONLINE</v>
          </cell>
          <cell r="BP289"/>
          <cell r="BQ289"/>
          <cell r="BR289" t="str">
            <v>113 Barnett lane</v>
          </cell>
          <cell r="BS289"/>
          <cell r="BT289" t="str">
            <v>Stourbridge</v>
          </cell>
          <cell r="BU289" t="str">
            <v>Worcestershire</v>
          </cell>
          <cell r="BV289" t="str">
            <v>DY8 5PS</v>
          </cell>
          <cell r="BW289" t="str">
            <v>lornacrowe@yahoo.co.uk</v>
          </cell>
          <cell r="BX289">
            <v>7973773028</v>
          </cell>
          <cell r="BY289"/>
          <cell r="BZ289"/>
          <cell r="CA289"/>
          <cell r="CB289"/>
          <cell r="CC289">
            <v>2</v>
          </cell>
          <cell r="CD289"/>
          <cell r="CE289" t="str">
            <v>U17</v>
          </cell>
          <cell r="CF289" t="str">
            <v>U17</v>
          </cell>
          <cell r="CG289">
            <v>38407</v>
          </cell>
          <cell r="CH289"/>
          <cell r="CI289"/>
          <cell r="CJ289"/>
          <cell r="CK289" t="str">
            <v>SH</v>
          </cell>
          <cell r="CL289">
            <v>15</v>
          </cell>
          <cell r="CM289"/>
        </row>
        <row r="290">
          <cell r="A290">
            <v>324</v>
          </cell>
          <cell r="B290">
            <v>3</v>
          </cell>
          <cell r="C290">
            <v>3581937</v>
          </cell>
          <cell r="D290"/>
          <cell r="E290" t="str">
            <v>Celia</v>
          </cell>
          <cell r="F290" t="str">
            <v>Darwent</v>
          </cell>
          <cell r="G290" t="str">
            <v>Celia DARWENT</v>
          </cell>
          <cell r="H290" t="str">
            <v>Cheltenham and County Harriers</v>
          </cell>
          <cell r="I290"/>
          <cell r="J290" t="str">
            <v>U17 Women</v>
          </cell>
          <cell r="K290" t="str">
            <v>F</v>
          </cell>
          <cell r="L290"/>
          <cell r="M290"/>
          <cell r="N290">
            <v>38481</v>
          </cell>
          <cell r="O290"/>
          <cell r="P290"/>
          <cell r="Q290"/>
          <cell r="R290"/>
          <cell r="S290"/>
          <cell r="T290"/>
          <cell r="U290"/>
          <cell r="V290"/>
          <cell r="W290"/>
          <cell r="X290"/>
          <cell r="Y290"/>
          <cell r="Z290"/>
          <cell r="AA290"/>
          <cell r="AB290"/>
          <cell r="AC290"/>
          <cell r="AD290"/>
          <cell r="AE290"/>
          <cell r="AF290"/>
          <cell r="AG290"/>
          <cell r="AH290"/>
          <cell r="AI290"/>
          <cell r="AJ290"/>
          <cell r="AK290"/>
          <cell r="AL290"/>
          <cell r="AM290"/>
          <cell r="AN290"/>
          <cell r="AO290"/>
          <cell r="AP290"/>
          <cell r="AQ290"/>
          <cell r="AR290"/>
          <cell r="AS290">
            <v>30</v>
          </cell>
          <cell r="AT290">
            <v>1.47</v>
          </cell>
          <cell r="AU290"/>
          <cell r="AV290"/>
          <cell r="AW290"/>
          <cell r="AX290"/>
          <cell r="AY290"/>
          <cell r="AZ290"/>
          <cell r="BA290"/>
          <cell r="BB290"/>
          <cell r="BC290"/>
          <cell r="BD290"/>
          <cell r="BE290"/>
          <cell r="BF290"/>
          <cell r="BG290"/>
          <cell r="BH290"/>
          <cell r="BI290"/>
          <cell r="BJ290"/>
          <cell r="BK290"/>
          <cell r="BL290">
            <v>43774.54246527778</v>
          </cell>
          <cell r="BM290"/>
          <cell r="BN290">
            <v>8</v>
          </cell>
          <cell r="BO290" t="str">
            <v>FOSONLINE</v>
          </cell>
          <cell r="BP290"/>
          <cell r="BQ290"/>
          <cell r="BR290" t="str">
            <v>Heaven Cottage</v>
          </cell>
          <cell r="BS290" t="str">
            <v>Great Rissington</v>
          </cell>
          <cell r="BT290" t="str">
            <v>Cheltenham</v>
          </cell>
          <cell r="BU290" t="str">
            <v>Gloucestershire</v>
          </cell>
          <cell r="BV290" t="str">
            <v>GL54 2LL</v>
          </cell>
          <cell r="BW290" t="str">
            <v>mdarwent@doctors.org.uk</v>
          </cell>
          <cell r="BX290">
            <v>7793529319</v>
          </cell>
          <cell r="BY290"/>
          <cell r="BZ290"/>
          <cell r="CA290"/>
          <cell r="CB290"/>
          <cell r="CC290">
            <v>1</v>
          </cell>
          <cell r="CD290"/>
          <cell r="CE290" t="str">
            <v>U17</v>
          </cell>
          <cell r="CF290" t="str">
            <v>U17</v>
          </cell>
          <cell r="CG290">
            <v>38481</v>
          </cell>
          <cell r="CH290"/>
          <cell r="CI290"/>
          <cell r="CJ290"/>
          <cell r="CK290" t="str">
            <v/>
          </cell>
          <cell r="CL290">
            <v>15</v>
          </cell>
          <cell r="CM290"/>
        </row>
        <row r="291">
          <cell r="A291">
            <v>272</v>
          </cell>
          <cell r="B291">
            <v>3</v>
          </cell>
          <cell r="C291">
            <v>3611868</v>
          </cell>
          <cell r="D291"/>
          <cell r="E291" t="str">
            <v xml:space="preserve">Georgia </v>
          </cell>
          <cell r="F291" t="str">
            <v>Dawson</v>
          </cell>
          <cell r="G291" t="str">
            <v>Georgia  DAWSON</v>
          </cell>
          <cell r="H291" t="str">
            <v>Birchfield Harriers</v>
          </cell>
          <cell r="I291"/>
          <cell r="J291" t="str">
            <v>U17 Women</v>
          </cell>
          <cell r="K291" t="str">
            <v>F</v>
          </cell>
          <cell r="L291"/>
          <cell r="M291"/>
          <cell r="N291">
            <v>38272</v>
          </cell>
          <cell r="O291">
            <v>30</v>
          </cell>
          <cell r="P291">
            <v>8.91</v>
          </cell>
          <cell r="Q291"/>
          <cell r="R291"/>
          <cell r="S291"/>
          <cell r="T291"/>
          <cell r="U291"/>
          <cell r="V291"/>
          <cell r="W291"/>
          <cell r="X291"/>
          <cell r="Y291"/>
          <cell r="Z291"/>
          <cell r="AA291">
            <v>30</v>
          </cell>
          <cell r="AB291">
            <v>10.18</v>
          </cell>
          <cell r="AC291"/>
          <cell r="AD291"/>
          <cell r="AE291"/>
          <cell r="AF291"/>
          <cell r="AG291"/>
          <cell r="AH291"/>
          <cell r="AI291"/>
          <cell r="AJ291"/>
          <cell r="AK291"/>
          <cell r="AL291"/>
          <cell r="AM291"/>
          <cell r="AN291"/>
          <cell r="AO291"/>
          <cell r="AP291"/>
          <cell r="AQ291"/>
          <cell r="AR291"/>
          <cell r="AS291"/>
          <cell r="AT291"/>
          <cell r="AU291"/>
          <cell r="AV291"/>
          <cell r="AW291"/>
          <cell r="AX291"/>
          <cell r="AY291"/>
          <cell r="AZ291"/>
          <cell r="BA291"/>
          <cell r="BB291"/>
          <cell r="BC291"/>
          <cell r="BD291"/>
          <cell r="BE291"/>
          <cell r="BF291"/>
          <cell r="BG291"/>
          <cell r="BH291"/>
          <cell r="BI291"/>
          <cell r="BJ291"/>
          <cell r="BK291"/>
          <cell r="BL291"/>
          <cell r="BM291"/>
          <cell r="BN291"/>
          <cell r="BO291"/>
          <cell r="BP291"/>
          <cell r="BQ291"/>
          <cell r="BR291" t="str">
            <v>Sunday House</v>
          </cell>
          <cell r="BS291" t="str">
            <v>The Green</v>
          </cell>
          <cell r="BT291" t="str">
            <v>Bagnall</v>
          </cell>
          <cell r="BU291" t="str">
            <v>Staffordshire</v>
          </cell>
          <cell r="BV291" t="str">
            <v>ST9 9JR</v>
          </cell>
          <cell r="BW291" t="str">
            <v>simpson.dawson@btconnect.com</v>
          </cell>
          <cell r="BX291">
            <v>1782503525</v>
          </cell>
          <cell r="BY291"/>
          <cell r="BZ291"/>
          <cell r="CA291"/>
          <cell r="CB291"/>
          <cell r="CC291">
            <v>2</v>
          </cell>
          <cell r="CD291"/>
          <cell r="CE291" t="str">
            <v>U17</v>
          </cell>
          <cell r="CF291" t="str">
            <v>U17</v>
          </cell>
          <cell r="CG291">
            <v>38272</v>
          </cell>
          <cell r="CH291"/>
          <cell r="CI291"/>
          <cell r="CJ291"/>
          <cell r="CK291" t="str">
            <v>SH</v>
          </cell>
          <cell r="CL291">
            <v>15</v>
          </cell>
          <cell r="CM291"/>
        </row>
        <row r="292">
          <cell r="A292">
            <v>273</v>
          </cell>
          <cell r="B292">
            <v>2</v>
          </cell>
          <cell r="C292">
            <v>3615432</v>
          </cell>
          <cell r="D292"/>
          <cell r="E292" t="str">
            <v>Sophia</v>
          </cell>
          <cell r="F292" t="str">
            <v>Deans</v>
          </cell>
          <cell r="G292" t="str">
            <v>Sophia DEANS</v>
          </cell>
          <cell r="H292" t="str">
            <v>Birchfield Harriers</v>
          </cell>
          <cell r="I292"/>
          <cell r="J292" t="str">
            <v>U17 Women</v>
          </cell>
          <cell r="K292" t="str">
            <v>F</v>
          </cell>
          <cell r="L292"/>
          <cell r="M292"/>
          <cell r="N292">
            <v>38241</v>
          </cell>
          <cell r="O292">
            <v>30</v>
          </cell>
          <cell r="P292">
            <v>8.1300000000000008</v>
          </cell>
          <cell r="Q292"/>
          <cell r="R292"/>
          <cell r="S292"/>
          <cell r="T292"/>
          <cell r="U292"/>
          <cell r="V292"/>
          <cell r="W292"/>
          <cell r="X292"/>
          <cell r="Y292"/>
          <cell r="Z292"/>
          <cell r="AA292">
            <v>30</v>
          </cell>
          <cell r="AB292">
            <v>8.9</v>
          </cell>
          <cell r="AC292"/>
          <cell r="AD292"/>
          <cell r="AE292"/>
          <cell r="AF292"/>
          <cell r="AG292"/>
          <cell r="AH292"/>
          <cell r="AI292"/>
          <cell r="AJ292"/>
          <cell r="AK292"/>
          <cell r="AL292"/>
          <cell r="AM292"/>
          <cell r="AN292"/>
          <cell r="AO292"/>
          <cell r="AP292"/>
          <cell r="AQ292"/>
          <cell r="AR292"/>
          <cell r="AS292"/>
          <cell r="AT292"/>
          <cell r="AU292"/>
          <cell r="AV292"/>
          <cell r="AW292"/>
          <cell r="AX292"/>
          <cell r="AY292"/>
          <cell r="AZ292"/>
          <cell r="BA292"/>
          <cell r="BB292"/>
          <cell r="BC292"/>
          <cell r="BD292"/>
          <cell r="BE292"/>
          <cell r="BF292"/>
          <cell r="BG292"/>
          <cell r="BH292"/>
          <cell r="BI292"/>
          <cell r="BJ292"/>
          <cell r="BK292"/>
          <cell r="BL292">
            <v>43734.699745370373</v>
          </cell>
          <cell r="BM292"/>
          <cell r="BN292">
            <v>16</v>
          </cell>
          <cell r="BO292" t="str">
            <v>FOSONLINE</v>
          </cell>
          <cell r="BP292"/>
          <cell r="BQ292"/>
          <cell r="BR292" t="str">
            <v>19 law cliff rd</v>
          </cell>
          <cell r="BS292"/>
          <cell r="BT292" t="str">
            <v>birmingham</v>
          </cell>
          <cell r="BU292" t="str">
            <v>west midlands</v>
          </cell>
          <cell r="BV292" t="str">
            <v>b421lp</v>
          </cell>
          <cell r="BW292" t="str">
            <v>flixde@yahoo.co.uk</v>
          </cell>
          <cell r="BX292">
            <v>7952364109</v>
          </cell>
          <cell r="BY292"/>
          <cell r="BZ292"/>
          <cell r="CA292"/>
          <cell r="CB292"/>
          <cell r="CC292">
            <v>2</v>
          </cell>
          <cell r="CD292"/>
          <cell r="CE292" t="str">
            <v>U17</v>
          </cell>
          <cell r="CF292" t="str">
            <v>U17</v>
          </cell>
          <cell r="CG292">
            <v>38241</v>
          </cell>
          <cell r="CH292"/>
          <cell r="CI292"/>
          <cell r="CJ292"/>
          <cell r="CK292" t="str">
            <v>SH</v>
          </cell>
          <cell r="CL292">
            <v>15</v>
          </cell>
          <cell r="CM292"/>
        </row>
        <row r="293">
          <cell r="A293">
            <v>325</v>
          </cell>
          <cell r="B293" t="str">
            <v>added</v>
          </cell>
          <cell r="C293">
            <v>3727768</v>
          </cell>
          <cell r="D293"/>
          <cell r="E293" t="str">
            <v>Lucy</v>
          </cell>
          <cell r="F293" t="str">
            <v>Fitzpatrick</v>
          </cell>
          <cell r="G293" t="str">
            <v>Lucy FITZPATRICK</v>
          </cell>
          <cell r="H293" t="str">
            <v>Amber Valley and Erewash Athletic Club</v>
          </cell>
          <cell r="I293"/>
          <cell r="J293" t="str">
            <v>U17 Women</v>
          </cell>
          <cell r="K293" t="str">
            <v>F</v>
          </cell>
          <cell r="L293"/>
          <cell r="M293"/>
          <cell r="N293">
            <v>38538</v>
          </cell>
          <cell r="O293"/>
          <cell r="P293"/>
          <cell r="Q293"/>
          <cell r="R293"/>
          <cell r="S293"/>
          <cell r="T293"/>
          <cell r="U293"/>
          <cell r="V293"/>
          <cell r="W293"/>
          <cell r="X293"/>
          <cell r="Y293"/>
          <cell r="Z293"/>
          <cell r="AA293"/>
          <cell r="AB293"/>
          <cell r="AC293"/>
          <cell r="AD293"/>
          <cell r="AE293"/>
          <cell r="AF293"/>
          <cell r="AG293"/>
          <cell r="AH293"/>
          <cell r="AI293"/>
          <cell r="AJ293"/>
          <cell r="AK293"/>
          <cell r="AL293"/>
          <cell r="AM293"/>
          <cell r="AN293"/>
          <cell r="AO293"/>
          <cell r="AP293"/>
          <cell r="AQ293"/>
          <cell r="AR293"/>
          <cell r="AS293"/>
          <cell r="AT293"/>
          <cell r="AU293"/>
          <cell r="AV293"/>
          <cell r="AW293"/>
          <cell r="AX293"/>
          <cell r="AY293">
            <v>30</v>
          </cell>
          <cell r="AZ293">
            <v>10.11</v>
          </cell>
          <cell r="BA293"/>
          <cell r="BB293"/>
          <cell r="BC293"/>
          <cell r="BD293"/>
          <cell r="BE293"/>
          <cell r="BF293"/>
          <cell r="BG293"/>
          <cell r="BH293"/>
          <cell r="BI293"/>
          <cell r="BJ293"/>
          <cell r="BK293"/>
          <cell r="BL293">
            <v>43820.906643518516</v>
          </cell>
          <cell r="BM293"/>
          <cell r="BN293">
            <v>8</v>
          </cell>
          <cell r="BO293" t="str">
            <v>FOSONLINE</v>
          </cell>
          <cell r="BP293"/>
          <cell r="BQ293"/>
          <cell r="BR293" t="str">
            <v>60 Brunel Avenue</v>
          </cell>
          <cell r="BS293" t="str">
            <v>Newthorpe</v>
          </cell>
          <cell r="BT293" t="str">
            <v>Nottingham</v>
          </cell>
          <cell r="BU293" t="str">
            <v>Nottinghamshire</v>
          </cell>
          <cell r="BV293" t="str">
            <v>NG16 3NH</v>
          </cell>
          <cell r="BW293" t="str">
            <v>seanna.fitz@yahoo.co.uk</v>
          </cell>
          <cell r="BX293">
            <v>7455265207</v>
          </cell>
          <cell r="BY293"/>
          <cell r="BZ293"/>
          <cell r="CA293"/>
          <cell r="CB293"/>
          <cell r="CC293">
            <v>1</v>
          </cell>
          <cell r="CD293"/>
          <cell r="CE293" t="str">
            <v>U17</v>
          </cell>
          <cell r="CF293" t="str">
            <v>U17</v>
          </cell>
          <cell r="CG293">
            <v>38538</v>
          </cell>
          <cell r="CH293"/>
          <cell r="CI293"/>
          <cell r="CJ293"/>
          <cell r="CK293" t="str">
            <v/>
          </cell>
          <cell r="CL293">
            <v>15</v>
          </cell>
          <cell r="CM293"/>
        </row>
        <row r="294">
          <cell r="A294">
            <v>274</v>
          </cell>
          <cell r="B294" t="str">
            <v>added</v>
          </cell>
          <cell r="C294">
            <v>3669930</v>
          </cell>
          <cell r="D294"/>
          <cell r="E294" t="str">
            <v>Eleni</v>
          </cell>
          <cell r="F294" t="str">
            <v>Francis</v>
          </cell>
          <cell r="G294" t="str">
            <v>Eleni FRANCIS</v>
          </cell>
          <cell r="H294" t="str">
            <v>Team Bath Athletic Club</v>
          </cell>
          <cell r="I294"/>
          <cell r="J294" t="str">
            <v>U17 Women</v>
          </cell>
          <cell r="K294" t="str">
            <v>F</v>
          </cell>
          <cell r="L294"/>
          <cell r="M294"/>
          <cell r="N294">
            <v>38250</v>
          </cell>
          <cell r="O294">
            <v>30</v>
          </cell>
          <cell r="P294">
            <v>8.4600000000000009</v>
          </cell>
          <cell r="Q294"/>
          <cell r="R294"/>
          <cell r="S294"/>
          <cell r="T294"/>
          <cell r="U294"/>
          <cell r="V294"/>
          <cell r="W294"/>
          <cell r="X294"/>
          <cell r="Y294"/>
          <cell r="Z294"/>
          <cell r="AA294"/>
          <cell r="AB294"/>
          <cell r="AC294"/>
          <cell r="AD294"/>
          <cell r="AE294"/>
          <cell r="AF294"/>
          <cell r="AG294"/>
          <cell r="AH294"/>
          <cell r="AI294"/>
          <cell r="AJ294"/>
          <cell r="AK294"/>
          <cell r="AL294"/>
          <cell r="AM294"/>
          <cell r="AN294"/>
          <cell r="AO294"/>
          <cell r="AP294"/>
          <cell r="AQ294"/>
          <cell r="AR294"/>
          <cell r="AS294"/>
          <cell r="AT294"/>
          <cell r="AU294"/>
          <cell r="AV294"/>
          <cell r="AW294">
            <v>30</v>
          </cell>
          <cell r="AX294">
            <v>5.3</v>
          </cell>
          <cell r="AY294">
            <v>30</v>
          </cell>
          <cell r="AZ294">
            <v>10.29</v>
          </cell>
          <cell r="BA294"/>
          <cell r="BB294"/>
          <cell r="BC294"/>
          <cell r="BD294"/>
          <cell r="BE294"/>
          <cell r="BF294"/>
          <cell r="BG294"/>
          <cell r="BH294"/>
          <cell r="BI294"/>
          <cell r="BJ294"/>
          <cell r="BK294"/>
          <cell r="BL294">
            <v>43809.433680555558</v>
          </cell>
          <cell r="BM294"/>
          <cell r="BN294">
            <v>24</v>
          </cell>
          <cell r="BO294" t="str">
            <v>FOSONLINE</v>
          </cell>
          <cell r="BP294"/>
          <cell r="BQ294"/>
          <cell r="BR294" t="str">
            <v>39 Newbridge Hill</v>
          </cell>
          <cell r="BS294"/>
          <cell r="BT294" t="str">
            <v>Bath</v>
          </cell>
          <cell r="BU294" t="str">
            <v>BANES</v>
          </cell>
          <cell r="BV294" t="str">
            <v>BA1 3PR</v>
          </cell>
          <cell r="BW294" t="str">
            <v>sf@checkmateuk.com</v>
          </cell>
          <cell r="BX294">
            <v>7824777805</v>
          </cell>
          <cell r="BY294"/>
          <cell r="BZ294"/>
          <cell r="CA294"/>
          <cell r="CB294"/>
          <cell r="CC294">
            <v>3</v>
          </cell>
          <cell r="CD294"/>
          <cell r="CE294" t="str">
            <v>U17</v>
          </cell>
          <cell r="CF294" t="str">
            <v>U17</v>
          </cell>
          <cell r="CG294">
            <v>38250</v>
          </cell>
          <cell r="CH294"/>
          <cell r="CI294"/>
          <cell r="CJ294"/>
          <cell r="CK294" t="str">
            <v>S</v>
          </cell>
          <cell r="CL294">
            <v>15</v>
          </cell>
        </row>
        <row r="295">
          <cell r="A295">
            <v>275</v>
          </cell>
          <cell r="B295">
            <v>2</v>
          </cell>
          <cell r="C295">
            <v>3536117</v>
          </cell>
          <cell r="D295"/>
          <cell r="E295" t="str">
            <v xml:space="preserve">Jayneeva </v>
          </cell>
          <cell r="F295" t="str">
            <v>George</v>
          </cell>
          <cell r="G295" t="str">
            <v>Jayneeva  GEORGE</v>
          </cell>
          <cell r="H295" t="str">
            <v>Coventry Godiva Harriers</v>
          </cell>
          <cell r="I295"/>
          <cell r="J295" t="str">
            <v>U17 Women</v>
          </cell>
          <cell r="K295" t="str">
            <v>F</v>
          </cell>
          <cell r="L295"/>
          <cell r="M295"/>
          <cell r="N295">
            <v>38354</v>
          </cell>
          <cell r="O295">
            <v>30</v>
          </cell>
          <cell r="P295">
            <v>8.52</v>
          </cell>
          <cell r="Q295"/>
          <cell r="R295"/>
          <cell r="S295"/>
          <cell r="T295"/>
          <cell r="U295"/>
          <cell r="V295"/>
          <cell r="W295"/>
          <cell r="X295"/>
          <cell r="Y295"/>
          <cell r="Z295"/>
          <cell r="AA295"/>
          <cell r="AB295"/>
          <cell r="AC295"/>
          <cell r="AD295"/>
          <cell r="AE295"/>
          <cell r="AF295"/>
          <cell r="AG295"/>
          <cell r="AH295"/>
          <cell r="AI295"/>
          <cell r="AJ295"/>
          <cell r="AK295"/>
          <cell r="AL295"/>
          <cell r="AM295"/>
          <cell r="AN295"/>
          <cell r="AO295"/>
          <cell r="AP295"/>
          <cell r="AQ295"/>
          <cell r="AR295"/>
          <cell r="AS295"/>
          <cell r="AT295"/>
          <cell r="AU295"/>
          <cell r="AV295"/>
          <cell r="AW295"/>
          <cell r="AX295"/>
          <cell r="AY295"/>
          <cell r="AZ295"/>
          <cell r="BA295"/>
          <cell r="BB295"/>
          <cell r="BC295"/>
          <cell r="BD295"/>
          <cell r="BE295"/>
          <cell r="BF295"/>
          <cell r="BG295"/>
          <cell r="BH295"/>
          <cell r="BI295"/>
          <cell r="BJ295"/>
          <cell r="BK295"/>
          <cell r="BL295">
            <v>43782.943229166667</v>
          </cell>
          <cell r="BM295"/>
          <cell r="BN295">
            <v>8</v>
          </cell>
          <cell r="BO295" t="str">
            <v>FOSONLINE</v>
          </cell>
          <cell r="BP295"/>
          <cell r="BQ295"/>
          <cell r="BR295" t="str">
            <v xml:space="preserve">47 Hewitt Avenue </v>
          </cell>
          <cell r="BS295" t="str">
            <v>Coundon</v>
          </cell>
          <cell r="BT295" t="str">
            <v>Coventry</v>
          </cell>
          <cell r="BU295" t="str">
            <v>West Midlands</v>
          </cell>
          <cell r="BV295" t="str">
            <v>CV6 1NJ</v>
          </cell>
          <cell r="BW295" t="str">
            <v>lena.jen2@yahoo.com</v>
          </cell>
          <cell r="BX295">
            <v>7891444229</v>
          </cell>
          <cell r="BY295"/>
          <cell r="BZ295"/>
          <cell r="CA295"/>
          <cell r="CB295"/>
          <cell r="CC295">
            <v>1</v>
          </cell>
          <cell r="CD295"/>
          <cell r="CE295" t="str">
            <v>U17</v>
          </cell>
          <cell r="CF295" t="str">
            <v>U17</v>
          </cell>
          <cell r="CG295">
            <v>38354</v>
          </cell>
          <cell r="CH295"/>
          <cell r="CI295"/>
          <cell r="CJ295"/>
          <cell r="CK295" t="str">
            <v>S</v>
          </cell>
          <cell r="CL295">
            <v>15</v>
          </cell>
          <cell r="CM295"/>
        </row>
        <row r="296">
          <cell r="A296">
            <v>276</v>
          </cell>
          <cell r="B296"/>
          <cell r="C296">
            <v>3476881</v>
          </cell>
          <cell r="D296"/>
          <cell r="E296" t="str">
            <v>Willa</v>
          </cell>
          <cell r="F296" t="str">
            <v>Gibb</v>
          </cell>
          <cell r="G296" t="str">
            <v>Willa GIBB</v>
          </cell>
          <cell r="H296" t="str">
            <v>South Glos AC</v>
          </cell>
          <cell r="I296"/>
          <cell r="J296" t="str">
            <v>U17 Women</v>
          </cell>
          <cell r="K296" t="str">
            <v>F</v>
          </cell>
          <cell r="L296"/>
          <cell r="M296"/>
          <cell r="N296">
            <v>37875</v>
          </cell>
          <cell r="O296"/>
          <cell r="P296"/>
          <cell r="Q296"/>
          <cell r="R296"/>
          <cell r="S296"/>
          <cell r="T296"/>
          <cell r="U296"/>
          <cell r="V296"/>
          <cell r="W296"/>
          <cell r="X296"/>
          <cell r="Y296"/>
          <cell r="Z296"/>
          <cell r="AA296">
            <v>30</v>
          </cell>
          <cell r="AB296">
            <v>8.9600000000000009</v>
          </cell>
          <cell r="AC296"/>
          <cell r="AD296"/>
          <cell r="AE296"/>
          <cell r="AF296"/>
          <cell r="AG296"/>
          <cell r="AH296"/>
          <cell r="AI296"/>
          <cell r="AJ296"/>
          <cell r="AK296"/>
          <cell r="AL296"/>
          <cell r="AM296"/>
          <cell r="AN296"/>
          <cell r="AO296"/>
          <cell r="AP296"/>
          <cell r="AQ296"/>
          <cell r="AR296"/>
          <cell r="AS296"/>
          <cell r="AT296"/>
          <cell r="AU296"/>
          <cell r="AV296"/>
          <cell r="AW296"/>
          <cell r="AX296"/>
          <cell r="AY296"/>
          <cell r="AZ296"/>
          <cell r="BA296"/>
          <cell r="BB296"/>
          <cell r="BC296"/>
          <cell r="BD296"/>
          <cell r="BE296"/>
          <cell r="BF296"/>
          <cell r="BG296"/>
          <cell r="BH296"/>
          <cell r="BI296"/>
          <cell r="BJ296"/>
          <cell r="BK296"/>
          <cell r="BL296">
            <v>43801.904363425929</v>
          </cell>
          <cell r="BM296"/>
          <cell r="BN296">
            <v>8</v>
          </cell>
          <cell r="BO296" t="str">
            <v>FOSONLINE</v>
          </cell>
          <cell r="BP296"/>
          <cell r="BQ296"/>
          <cell r="BR296" t="str">
            <v>Pyke Farm</v>
          </cell>
          <cell r="BS296" t="str">
            <v xml:space="preserve">Sherston </v>
          </cell>
          <cell r="BT296" t="str">
            <v xml:space="preserve">Malmesbury </v>
          </cell>
          <cell r="BU296" t="str">
            <v xml:space="preserve">Wiltshire </v>
          </cell>
          <cell r="BV296" t="str">
            <v>SN16 0ll</v>
          </cell>
          <cell r="BW296" t="str">
            <v>briony.gibb@icloud.com</v>
          </cell>
          <cell r="BX296">
            <v>7977555034</v>
          </cell>
          <cell r="BY296"/>
          <cell r="BZ296"/>
          <cell r="CA296"/>
          <cell r="CB296"/>
          <cell r="CC296">
            <v>1</v>
          </cell>
          <cell r="CD296"/>
          <cell r="CE296" t="str">
            <v>U17</v>
          </cell>
          <cell r="CF296" t="str">
            <v>U17</v>
          </cell>
          <cell r="CG296">
            <v>37875</v>
          </cell>
          <cell r="CH296"/>
          <cell r="CI296"/>
          <cell r="CJ296"/>
          <cell r="CK296" t="str">
            <v>SH</v>
          </cell>
          <cell r="CL296">
            <v>16</v>
          </cell>
          <cell r="CM296"/>
        </row>
        <row r="297">
          <cell r="A297">
            <v>277</v>
          </cell>
          <cell r="B297"/>
          <cell r="C297">
            <v>3647477</v>
          </cell>
          <cell r="D297"/>
          <cell r="E297" t="str">
            <v>Nikita</v>
          </cell>
          <cell r="F297" t="str">
            <v>Gotthardt-Mills</v>
          </cell>
          <cell r="G297" t="str">
            <v>Nikita GOTTHARDT-MILLS</v>
          </cell>
          <cell r="H297" t="str">
            <v>Bromsgrove and Redditch</v>
          </cell>
          <cell r="I297"/>
          <cell r="J297" t="str">
            <v>U17 Women</v>
          </cell>
          <cell r="K297" t="str">
            <v>F</v>
          </cell>
          <cell r="L297"/>
          <cell r="M297"/>
          <cell r="N297">
            <v>38015</v>
          </cell>
          <cell r="O297">
            <v>30</v>
          </cell>
          <cell r="P297">
            <v>7.82</v>
          </cell>
          <cell r="Q297"/>
          <cell r="R297"/>
          <cell r="S297"/>
          <cell r="T297"/>
          <cell r="U297"/>
          <cell r="V297"/>
          <cell r="W297"/>
          <cell r="X297"/>
          <cell r="Y297"/>
          <cell r="Z297"/>
          <cell r="AA297"/>
          <cell r="AB297"/>
          <cell r="AC297"/>
          <cell r="AD297"/>
          <cell r="AE297"/>
          <cell r="AF297"/>
          <cell r="AG297"/>
          <cell r="AH297"/>
          <cell r="AI297"/>
          <cell r="AJ297"/>
          <cell r="AK297"/>
          <cell r="AL297"/>
          <cell r="AM297"/>
          <cell r="AN297"/>
          <cell r="AO297"/>
          <cell r="AP297"/>
          <cell r="AQ297"/>
          <cell r="AR297"/>
          <cell r="AS297"/>
          <cell r="AT297"/>
          <cell r="AU297"/>
          <cell r="AV297"/>
          <cell r="AW297"/>
          <cell r="AX297"/>
          <cell r="AY297"/>
          <cell r="AZ297"/>
          <cell r="BA297"/>
          <cell r="BB297"/>
          <cell r="BC297"/>
          <cell r="BD297"/>
          <cell r="BE297"/>
          <cell r="BF297"/>
          <cell r="BG297"/>
          <cell r="BH297"/>
          <cell r="BI297"/>
          <cell r="BJ297"/>
          <cell r="BK297"/>
          <cell r="BL297">
            <v>43800.358171296299</v>
          </cell>
          <cell r="BM297"/>
          <cell r="BN297">
            <v>8</v>
          </cell>
          <cell r="BO297" t="str">
            <v>FOSONLINE</v>
          </cell>
          <cell r="BP297"/>
          <cell r="BQ297"/>
          <cell r="BR297" t="str">
            <v>55 Retreat Street</v>
          </cell>
          <cell r="BS297" t="str">
            <v>AstwoodBank</v>
          </cell>
          <cell r="BT297" t="str">
            <v>Redditch</v>
          </cell>
          <cell r="BU297" t="str">
            <v>Worcestershire</v>
          </cell>
          <cell r="BV297" t="str">
            <v>B966AH</v>
          </cell>
          <cell r="BW297" t="str">
            <v>sandra.gmills@live.co.uk</v>
          </cell>
          <cell r="BX297">
            <v>7834786292</v>
          </cell>
          <cell r="BY297"/>
          <cell r="BZ297"/>
          <cell r="CA297"/>
          <cell r="CB297"/>
          <cell r="CC297">
            <v>1</v>
          </cell>
          <cell r="CD297"/>
          <cell r="CE297" t="str">
            <v>U17</v>
          </cell>
          <cell r="CF297" t="str">
            <v>U17</v>
          </cell>
          <cell r="CG297">
            <v>38015</v>
          </cell>
          <cell r="CH297"/>
          <cell r="CI297"/>
          <cell r="CJ297"/>
          <cell r="CK297" t="str">
            <v>S</v>
          </cell>
          <cell r="CL297">
            <v>16</v>
          </cell>
          <cell r="CM297"/>
        </row>
        <row r="298">
          <cell r="A298">
            <v>278</v>
          </cell>
          <cell r="B298" t="str">
            <v>added</v>
          </cell>
          <cell r="C298">
            <v>3632517</v>
          </cell>
          <cell r="D298"/>
          <cell r="E298" t="str">
            <v>Abbie</v>
          </cell>
          <cell r="F298" t="str">
            <v>Hall</v>
          </cell>
          <cell r="G298" t="str">
            <v>Abbie HALL</v>
          </cell>
          <cell r="H298" t="str">
            <v>Rugby &amp; Northampton AC</v>
          </cell>
          <cell r="I298"/>
          <cell r="J298" t="str">
            <v>U17 Women</v>
          </cell>
          <cell r="K298" t="str">
            <v>F</v>
          </cell>
          <cell r="L298"/>
          <cell r="M298"/>
          <cell r="N298">
            <v>37990</v>
          </cell>
          <cell r="O298">
            <v>30</v>
          </cell>
          <cell r="P298">
            <v>8.81</v>
          </cell>
          <cell r="Q298"/>
          <cell r="R298"/>
          <cell r="S298"/>
          <cell r="T298"/>
          <cell r="U298"/>
          <cell r="V298"/>
          <cell r="W298"/>
          <cell r="X298"/>
          <cell r="Y298"/>
          <cell r="Z298"/>
          <cell r="AA298"/>
          <cell r="AB298"/>
          <cell r="AC298"/>
          <cell r="AD298"/>
          <cell r="AE298"/>
          <cell r="AF298"/>
          <cell r="AG298"/>
          <cell r="AH298"/>
          <cell r="AI298"/>
          <cell r="AJ298"/>
          <cell r="AK298"/>
          <cell r="AL298"/>
          <cell r="AM298"/>
          <cell r="AN298"/>
          <cell r="AO298"/>
          <cell r="AP298"/>
          <cell r="AQ298"/>
          <cell r="AR298"/>
          <cell r="AS298"/>
          <cell r="AT298"/>
          <cell r="AU298"/>
          <cell r="AV298"/>
          <cell r="AW298"/>
          <cell r="AX298"/>
          <cell r="AY298"/>
          <cell r="AZ298"/>
          <cell r="BA298"/>
          <cell r="BB298"/>
          <cell r="BC298"/>
          <cell r="BD298"/>
          <cell r="BE298"/>
          <cell r="BF298"/>
          <cell r="BG298"/>
          <cell r="BH298"/>
          <cell r="BI298"/>
          <cell r="BJ298"/>
          <cell r="BK298"/>
          <cell r="BL298">
            <v>43817.764849537038</v>
          </cell>
          <cell r="BM298"/>
          <cell r="BN298">
            <v>8</v>
          </cell>
          <cell r="BO298" t="str">
            <v>FOSONLINE</v>
          </cell>
          <cell r="BP298"/>
          <cell r="BQ298"/>
          <cell r="BR298" t="str">
            <v xml:space="preserve">1 Hunters Close </v>
          </cell>
          <cell r="BS298" t="str">
            <v>Husbands Bosworth</v>
          </cell>
          <cell r="BT298" t="str">
            <v xml:space="preserve">Lutterworth </v>
          </cell>
          <cell r="BU298" t="str">
            <v xml:space="preserve">Leistershire </v>
          </cell>
          <cell r="BV298" t="str">
            <v>LE17 6LG</v>
          </cell>
          <cell r="BW298" t="str">
            <v>abbie.hall748@gmail.com</v>
          </cell>
          <cell r="BX298">
            <v>751974454</v>
          </cell>
          <cell r="BY298"/>
          <cell r="BZ298"/>
          <cell r="CA298"/>
          <cell r="CB298"/>
          <cell r="CC298">
            <v>1</v>
          </cell>
          <cell r="CD298"/>
          <cell r="CE298" t="str">
            <v>U17</v>
          </cell>
          <cell r="CF298" t="str">
            <v>U17</v>
          </cell>
          <cell r="CG298">
            <v>37990</v>
          </cell>
          <cell r="CH298"/>
          <cell r="CI298"/>
          <cell r="CJ298"/>
          <cell r="CK298" t="str">
            <v>S</v>
          </cell>
          <cell r="CL298">
            <v>16</v>
          </cell>
          <cell r="CM298"/>
        </row>
        <row r="299">
          <cell r="A299">
            <v>326</v>
          </cell>
          <cell r="B299"/>
          <cell r="C299">
            <v>3603014</v>
          </cell>
          <cell r="D299"/>
          <cell r="E299" t="str">
            <v>Emily</v>
          </cell>
          <cell r="F299" t="str">
            <v>Herron</v>
          </cell>
          <cell r="G299" t="str">
            <v>Emily HERRON</v>
          </cell>
          <cell r="H299" t="str">
            <v>Gloucester AC</v>
          </cell>
          <cell r="I299"/>
          <cell r="J299" t="str">
            <v>U17 Women</v>
          </cell>
          <cell r="K299" t="str">
            <v>F</v>
          </cell>
          <cell r="L299"/>
          <cell r="M299"/>
          <cell r="N299">
            <v>38408</v>
          </cell>
          <cell r="O299"/>
          <cell r="P299"/>
          <cell r="Q299"/>
          <cell r="R299"/>
          <cell r="S299"/>
          <cell r="T299"/>
          <cell r="U299"/>
          <cell r="V299"/>
          <cell r="W299"/>
          <cell r="X299"/>
          <cell r="Y299"/>
          <cell r="Z299"/>
          <cell r="AA299"/>
          <cell r="AB299"/>
          <cell r="AC299"/>
          <cell r="AD299"/>
          <cell r="AE299"/>
          <cell r="AF299"/>
          <cell r="AG299"/>
          <cell r="AH299"/>
          <cell r="AI299"/>
          <cell r="AJ299"/>
          <cell r="AK299"/>
          <cell r="AL299"/>
          <cell r="AM299"/>
          <cell r="AN299"/>
          <cell r="AO299"/>
          <cell r="AP299"/>
          <cell r="AQ299"/>
          <cell r="AR299"/>
          <cell r="AS299">
            <v>30</v>
          </cell>
          <cell r="AT299">
            <v>1.2</v>
          </cell>
          <cell r="AU299"/>
          <cell r="AV299"/>
          <cell r="AW299">
            <v>30</v>
          </cell>
          <cell r="AX299">
            <v>3.7</v>
          </cell>
          <cell r="AY299"/>
          <cell r="AZ299"/>
          <cell r="BA299"/>
          <cell r="BB299"/>
          <cell r="BC299"/>
          <cell r="BD299"/>
          <cell r="BE299"/>
          <cell r="BF299"/>
          <cell r="BG299"/>
          <cell r="BH299"/>
          <cell r="BI299"/>
          <cell r="BJ299"/>
          <cell r="BK299"/>
          <cell r="BL299"/>
          <cell r="BM299"/>
          <cell r="BN299">
            <v>16</v>
          </cell>
          <cell r="BO299"/>
          <cell r="BP299"/>
          <cell r="BQ299"/>
          <cell r="BR299" t="str">
            <v>14 Henlow Drive</v>
          </cell>
          <cell r="BS299" t="str">
            <v>Kingsway</v>
          </cell>
          <cell r="BT299" t="str">
            <v>Gloucester</v>
          </cell>
          <cell r="BU299" t="str">
            <v>Gloucestershire</v>
          </cell>
          <cell r="BV299" t="str">
            <v>GL2 2DD</v>
          </cell>
          <cell r="BW299" t="str">
            <v>deherron@googlemail.com</v>
          </cell>
          <cell r="BX299">
            <v>7748114748</v>
          </cell>
          <cell r="BY299"/>
          <cell r="BZ299"/>
          <cell r="CA299"/>
          <cell r="CB299"/>
          <cell r="CC299">
            <v>2</v>
          </cell>
          <cell r="CD299"/>
          <cell r="CE299" t="str">
            <v>U17</v>
          </cell>
          <cell r="CF299" t="str">
            <v>U17</v>
          </cell>
          <cell r="CG299">
            <v>38408</v>
          </cell>
          <cell r="CH299"/>
          <cell r="CI299"/>
          <cell r="CJ299"/>
          <cell r="CK299" t="str">
            <v/>
          </cell>
          <cell r="CL299">
            <v>15</v>
          </cell>
        </row>
        <row r="300">
          <cell r="A300">
            <v>279</v>
          </cell>
          <cell r="B300"/>
          <cell r="C300">
            <v>3773055</v>
          </cell>
          <cell r="D300"/>
          <cell r="E300" t="str">
            <v>Faye</v>
          </cell>
          <cell r="F300" t="str">
            <v>Holmes</v>
          </cell>
          <cell r="G300" t="str">
            <v>Faye HOLMES</v>
          </cell>
          <cell r="H300" t="str">
            <v>Burton AC</v>
          </cell>
          <cell r="I300"/>
          <cell r="J300" t="str">
            <v>U17 Women</v>
          </cell>
          <cell r="K300" t="str">
            <v>F</v>
          </cell>
          <cell r="L300"/>
          <cell r="M300"/>
          <cell r="N300">
            <v>38044</v>
          </cell>
          <cell r="O300"/>
          <cell r="P300"/>
          <cell r="Q300"/>
          <cell r="R300"/>
          <cell r="S300"/>
          <cell r="T300"/>
          <cell r="U300"/>
          <cell r="V300"/>
          <cell r="W300"/>
          <cell r="X300"/>
          <cell r="Y300"/>
          <cell r="Z300"/>
          <cell r="AA300">
            <v>30</v>
          </cell>
          <cell r="AB300">
            <v>10.34</v>
          </cell>
          <cell r="AC300"/>
          <cell r="AD300"/>
          <cell r="AE300"/>
          <cell r="AF300"/>
          <cell r="AG300"/>
          <cell r="AH300"/>
          <cell r="AI300"/>
          <cell r="AJ300"/>
          <cell r="AK300"/>
          <cell r="AL300"/>
          <cell r="AM300"/>
          <cell r="AN300"/>
          <cell r="AO300"/>
          <cell r="AP300"/>
          <cell r="AQ300"/>
          <cell r="AR300"/>
          <cell r="AS300"/>
          <cell r="AT300"/>
          <cell r="AU300"/>
          <cell r="AV300"/>
          <cell r="AW300"/>
          <cell r="AX300"/>
          <cell r="AY300"/>
          <cell r="AZ300"/>
          <cell r="BA300"/>
          <cell r="BB300"/>
          <cell r="BC300"/>
          <cell r="BD300"/>
          <cell r="BE300"/>
          <cell r="BF300"/>
          <cell r="BG300"/>
          <cell r="BH300"/>
          <cell r="BI300"/>
          <cell r="BJ300"/>
          <cell r="BK300"/>
          <cell r="BL300">
            <v>43793.663645833331</v>
          </cell>
          <cell r="BM300"/>
          <cell r="BN300">
            <v>8</v>
          </cell>
          <cell r="BO300" t="str">
            <v>FOSONLINE</v>
          </cell>
          <cell r="BP300"/>
          <cell r="BQ300"/>
          <cell r="BR300" t="str">
            <v xml:space="preserve">11 Alderbrook Close </v>
          </cell>
          <cell r="BS300" t="str">
            <v xml:space="preserve">Rolleston on dove </v>
          </cell>
          <cell r="BT300" t="str">
            <v xml:space="preserve">Burton on Trent </v>
          </cell>
          <cell r="BU300" t="str">
            <v>Midlands</v>
          </cell>
          <cell r="BV300" t="str">
            <v>DE13 9AH</v>
          </cell>
          <cell r="BW300" t="str">
            <v>ruth.holmes@talktalk.net</v>
          </cell>
          <cell r="BX300">
            <v>7800662010</v>
          </cell>
          <cell r="BY300"/>
          <cell r="BZ300"/>
          <cell r="CA300"/>
          <cell r="CB300"/>
          <cell r="CC300">
            <v>1</v>
          </cell>
          <cell r="CD300"/>
          <cell r="CE300" t="str">
            <v>U17</v>
          </cell>
          <cell r="CF300" t="str">
            <v>U17</v>
          </cell>
          <cell r="CG300">
            <v>38044</v>
          </cell>
          <cell r="CH300"/>
          <cell r="CI300"/>
          <cell r="CJ300"/>
          <cell r="CK300" t="str">
            <v>SH</v>
          </cell>
          <cell r="CL300">
            <v>16</v>
          </cell>
          <cell r="CM300"/>
        </row>
        <row r="301">
          <cell r="A301">
            <v>280</v>
          </cell>
          <cell r="B301" t="str">
            <v>added</v>
          </cell>
          <cell r="C301">
            <v>3543818</v>
          </cell>
          <cell r="D301"/>
          <cell r="E301" t="str">
            <v>Olivia</v>
          </cell>
          <cell r="F301" t="str">
            <v>Hopwood</v>
          </cell>
          <cell r="G301" t="str">
            <v>Olivia HOPWOOD</v>
          </cell>
          <cell r="H301" t="str">
            <v>Birchfield Harriers</v>
          </cell>
          <cell r="I301"/>
          <cell r="J301" t="str">
            <v>U17 Women</v>
          </cell>
          <cell r="K301" t="str">
            <v>F</v>
          </cell>
          <cell r="L301"/>
          <cell r="M301"/>
          <cell r="N301">
            <v>37930</v>
          </cell>
          <cell r="O301">
            <v>30</v>
          </cell>
          <cell r="P301">
            <v>8.4</v>
          </cell>
          <cell r="Q301"/>
          <cell r="R301"/>
          <cell r="S301"/>
          <cell r="T301"/>
          <cell r="U301"/>
          <cell r="V301"/>
          <cell r="W301"/>
          <cell r="X301"/>
          <cell r="Y301"/>
          <cell r="Z301"/>
          <cell r="AA301">
            <v>30</v>
          </cell>
          <cell r="AB301">
            <v>9.65</v>
          </cell>
          <cell r="AC301"/>
          <cell r="AD301"/>
          <cell r="AE301"/>
          <cell r="AF301"/>
          <cell r="AG301"/>
          <cell r="AH301"/>
          <cell r="AI301"/>
          <cell r="AJ301"/>
          <cell r="AK301"/>
          <cell r="AL301"/>
          <cell r="AM301"/>
          <cell r="AN301"/>
          <cell r="AO301"/>
          <cell r="AP301"/>
          <cell r="AQ301"/>
          <cell r="AR301"/>
          <cell r="AS301"/>
          <cell r="AT301"/>
          <cell r="AU301"/>
          <cell r="AV301"/>
          <cell r="AW301">
            <v>30</v>
          </cell>
          <cell r="AX301">
            <v>4.7699999999999996</v>
          </cell>
          <cell r="AY301"/>
          <cell r="AZ301"/>
          <cell r="BA301"/>
          <cell r="BB301"/>
          <cell r="BC301"/>
          <cell r="BD301"/>
          <cell r="BE301"/>
          <cell r="BF301"/>
          <cell r="BG301"/>
          <cell r="BH301"/>
          <cell r="BI301"/>
          <cell r="BJ301"/>
          <cell r="BK301"/>
          <cell r="BL301">
            <v>43811.79891203704</v>
          </cell>
          <cell r="BM301"/>
          <cell r="BN301">
            <v>24</v>
          </cell>
          <cell r="BO301" t="str">
            <v>FOSONLINE</v>
          </cell>
          <cell r="BP301"/>
          <cell r="BQ301"/>
          <cell r="BR301" t="str">
            <v>8 Palomino Close</v>
          </cell>
          <cell r="BS301" t="str">
            <v>Cocknage</v>
          </cell>
          <cell r="BT301" t="str">
            <v>Stoke on trent</v>
          </cell>
          <cell r="BU301" t="str">
            <v>Staffordshire</v>
          </cell>
          <cell r="BV301" t="str">
            <v>ST3 4UB</v>
          </cell>
          <cell r="BW301" t="str">
            <v>neddy31@hotmail.co.uk</v>
          </cell>
          <cell r="BX301">
            <v>7783404452</v>
          </cell>
          <cell r="BY301"/>
          <cell r="BZ301"/>
          <cell r="CA301"/>
          <cell r="CB301"/>
          <cell r="CC301">
            <v>3</v>
          </cell>
          <cell r="CD301"/>
          <cell r="CE301" t="str">
            <v>U17</v>
          </cell>
          <cell r="CF301" t="str">
            <v>U17</v>
          </cell>
          <cell r="CG301">
            <v>37930</v>
          </cell>
          <cell r="CH301"/>
          <cell r="CI301"/>
          <cell r="CJ301"/>
          <cell r="CK301" t="str">
            <v>SH</v>
          </cell>
          <cell r="CL301">
            <v>16</v>
          </cell>
        </row>
        <row r="302">
          <cell r="A302">
            <v>327</v>
          </cell>
          <cell r="B302" t="str">
            <v>added</v>
          </cell>
          <cell r="C302">
            <v>3267614</v>
          </cell>
          <cell r="D302"/>
          <cell r="E302" t="str">
            <v>Sian</v>
          </cell>
          <cell r="F302" t="str">
            <v>Hubbard</v>
          </cell>
          <cell r="G302" t="str">
            <v>Sian HUBBARD</v>
          </cell>
          <cell r="H302" t="str">
            <v>Tamworth AC</v>
          </cell>
          <cell r="I302"/>
          <cell r="J302" t="str">
            <v>U17 Women</v>
          </cell>
          <cell r="K302" t="str">
            <v>F</v>
          </cell>
          <cell r="L302"/>
          <cell r="M302"/>
          <cell r="N302">
            <v>37999</v>
          </cell>
          <cell r="O302"/>
          <cell r="P302"/>
          <cell r="Q302"/>
          <cell r="R302"/>
          <cell r="S302"/>
          <cell r="T302"/>
          <cell r="U302"/>
          <cell r="V302"/>
          <cell r="W302"/>
          <cell r="X302"/>
          <cell r="Y302"/>
          <cell r="Z302"/>
          <cell r="AA302"/>
          <cell r="AB302"/>
          <cell r="AC302"/>
          <cell r="AD302"/>
          <cell r="AE302"/>
          <cell r="AF302"/>
          <cell r="AG302"/>
          <cell r="AH302"/>
          <cell r="AI302"/>
          <cell r="AJ302"/>
          <cell r="AK302"/>
          <cell r="AL302"/>
          <cell r="AM302"/>
          <cell r="AN302"/>
          <cell r="AO302"/>
          <cell r="AP302"/>
          <cell r="AQ302"/>
          <cell r="AR302"/>
          <cell r="AS302"/>
          <cell r="AT302"/>
          <cell r="AU302">
            <v>30</v>
          </cell>
          <cell r="AV302">
            <v>2.75</v>
          </cell>
          <cell r="AW302"/>
          <cell r="AX302"/>
          <cell r="AY302"/>
          <cell r="AZ302"/>
          <cell r="BA302"/>
          <cell r="BB302"/>
          <cell r="BC302"/>
          <cell r="BD302"/>
          <cell r="BE302"/>
          <cell r="BF302"/>
          <cell r="BG302"/>
          <cell r="BH302"/>
          <cell r="BI302"/>
          <cell r="BJ302"/>
          <cell r="BK302"/>
          <cell r="BL302">
            <v>43820.90347222222</v>
          </cell>
          <cell r="BM302"/>
          <cell r="BN302">
            <v>8</v>
          </cell>
          <cell r="BO302" t="str">
            <v>FOSONLINE</v>
          </cell>
          <cell r="BP302"/>
          <cell r="BQ302"/>
          <cell r="BR302" t="str">
            <v>20 Sister Dora Ave</v>
          </cell>
          <cell r="BS302"/>
          <cell r="BT302" t="str">
            <v>Burntwood</v>
          </cell>
          <cell r="BU302" t="str">
            <v>Staffs</v>
          </cell>
          <cell r="BV302" t="str">
            <v>WS7 9QD</v>
          </cell>
          <cell r="BW302" t="str">
            <v>hubbardsimon1234@gmail.com</v>
          </cell>
          <cell r="BX302">
            <v>7955838062</v>
          </cell>
          <cell r="BY302"/>
          <cell r="BZ302"/>
          <cell r="CA302"/>
          <cell r="CB302"/>
          <cell r="CC302">
            <v>1</v>
          </cell>
          <cell r="CD302"/>
          <cell r="CE302" t="str">
            <v>U17</v>
          </cell>
          <cell r="CF302" t="str">
            <v>U17</v>
          </cell>
          <cell r="CG302">
            <v>37999</v>
          </cell>
          <cell r="CH302"/>
          <cell r="CI302"/>
          <cell r="CJ302"/>
          <cell r="CK302" t="str">
            <v/>
          </cell>
          <cell r="CL302">
            <v>16</v>
          </cell>
          <cell r="CM302"/>
        </row>
        <row r="303">
          <cell r="A303">
            <v>328</v>
          </cell>
          <cell r="B303"/>
          <cell r="C303">
            <v>3775453</v>
          </cell>
          <cell r="D303"/>
          <cell r="E303" t="str">
            <v>Amy</v>
          </cell>
          <cell r="F303" t="str">
            <v xml:space="preserve">Hughes </v>
          </cell>
          <cell r="G303" t="str">
            <v xml:space="preserve">Amy HUGHES </v>
          </cell>
          <cell r="H303" t="str">
            <v>Worcester AC</v>
          </cell>
          <cell r="I303"/>
          <cell r="J303" t="str">
            <v>U17 Women</v>
          </cell>
          <cell r="K303" t="str">
            <v>F</v>
          </cell>
          <cell r="L303"/>
          <cell r="M303"/>
          <cell r="N303">
            <v>38278</v>
          </cell>
          <cell r="O303"/>
          <cell r="P303"/>
          <cell r="Q303"/>
          <cell r="R303"/>
          <cell r="S303"/>
          <cell r="T303"/>
          <cell r="U303"/>
          <cell r="V303"/>
          <cell r="W303"/>
          <cell r="X303"/>
          <cell r="Y303"/>
          <cell r="Z303"/>
          <cell r="AA303"/>
          <cell r="AB303"/>
          <cell r="AC303"/>
          <cell r="AD303"/>
          <cell r="AE303"/>
          <cell r="AF303"/>
          <cell r="AG303"/>
          <cell r="AH303"/>
          <cell r="AI303"/>
          <cell r="AJ303"/>
          <cell r="AK303"/>
          <cell r="AL303"/>
          <cell r="AM303"/>
          <cell r="AN303"/>
          <cell r="AO303"/>
          <cell r="AP303"/>
          <cell r="AQ303"/>
          <cell r="AR303"/>
          <cell r="AS303">
            <v>30</v>
          </cell>
          <cell r="AT303">
            <v>1.46</v>
          </cell>
          <cell r="AU303"/>
          <cell r="AV303"/>
          <cell r="AW303">
            <v>30</v>
          </cell>
          <cell r="AX303">
            <v>5.2</v>
          </cell>
          <cell r="AY303"/>
          <cell r="AZ303"/>
          <cell r="BA303">
            <v>30</v>
          </cell>
          <cell r="BB303">
            <v>6.46</v>
          </cell>
          <cell r="BC303"/>
          <cell r="BD303"/>
          <cell r="BE303"/>
          <cell r="BF303"/>
          <cell r="BG303"/>
          <cell r="BH303"/>
          <cell r="BI303"/>
          <cell r="BJ303"/>
          <cell r="BK303"/>
          <cell r="BL303">
            <v>43799.636840277781</v>
          </cell>
          <cell r="BM303"/>
          <cell r="BN303">
            <v>24</v>
          </cell>
          <cell r="BO303" t="str">
            <v>FOSONLINE</v>
          </cell>
          <cell r="BP303"/>
          <cell r="BQ303"/>
          <cell r="BR303" t="str">
            <v>14 Dorothy Crescent</v>
          </cell>
          <cell r="BS303"/>
          <cell r="BT303" t="str">
            <v>Worcester</v>
          </cell>
          <cell r="BU303" t="str">
            <v>Worcestershire</v>
          </cell>
          <cell r="BV303" t="str">
            <v>WR3 7DD</v>
          </cell>
          <cell r="BW303" t="str">
            <v>familyhughes3@outlook.com</v>
          </cell>
          <cell r="BX303">
            <v>7900303181</v>
          </cell>
          <cell r="BY303"/>
          <cell r="BZ303"/>
          <cell r="CA303"/>
          <cell r="CB303"/>
          <cell r="CC303">
            <v>3</v>
          </cell>
          <cell r="CD303"/>
          <cell r="CE303" t="str">
            <v>U17</v>
          </cell>
          <cell r="CF303" t="str">
            <v>U17</v>
          </cell>
          <cell r="CG303">
            <v>38278</v>
          </cell>
          <cell r="CH303"/>
          <cell r="CI303"/>
          <cell r="CJ303"/>
          <cell r="CK303" t="str">
            <v/>
          </cell>
          <cell r="CL303">
            <v>15</v>
          </cell>
          <cell r="CM303"/>
        </row>
        <row r="304">
          <cell r="A304">
            <v>329</v>
          </cell>
          <cell r="B304"/>
          <cell r="C304">
            <v>3465166</v>
          </cell>
          <cell r="D304"/>
          <cell r="E304" t="str">
            <v>Laura</v>
          </cell>
          <cell r="F304" t="str">
            <v>Hulme</v>
          </cell>
          <cell r="G304" t="str">
            <v>Laura HULME</v>
          </cell>
          <cell r="H304" t="str">
            <v>Shrewsbury AC</v>
          </cell>
          <cell r="I304"/>
          <cell r="J304" t="str">
            <v>U17 Women</v>
          </cell>
          <cell r="K304" t="str">
            <v>F</v>
          </cell>
          <cell r="L304"/>
          <cell r="M304"/>
          <cell r="N304">
            <v>38559</v>
          </cell>
          <cell r="O304"/>
          <cell r="P304"/>
          <cell r="Q304"/>
          <cell r="R304"/>
          <cell r="S304"/>
          <cell r="T304"/>
          <cell r="U304"/>
          <cell r="V304"/>
          <cell r="W304"/>
          <cell r="X304"/>
          <cell r="Y304"/>
          <cell r="Z304"/>
          <cell r="AA304"/>
          <cell r="AB304"/>
          <cell r="AC304"/>
          <cell r="AD304"/>
          <cell r="AE304"/>
          <cell r="AF304"/>
          <cell r="AG304"/>
          <cell r="AH304"/>
          <cell r="AI304"/>
          <cell r="AJ304"/>
          <cell r="AK304"/>
          <cell r="AL304"/>
          <cell r="AM304"/>
          <cell r="AN304"/>
          <cell r="AO304"/>
          <cell r="AP304"/>
          <cell r="AQ304"/>
          <cell r="AR304"/>
          <cell r="AS304"/>
          <cell r="AT304"/>
          <cell r="AU304"/>
          <cell r="AV304"/>
          <cell r="AW304">
            <v>30</v>
          </cell>
          <cell r="AX304">
            <v>5.19</v>
          </cell>
          <cell r="AY304"/>
          <cell r="AZ304"/>
          <cell r="BA304"/>
          <cell r="BB304"/>
          <cell r="BC304"/>
          <cell r="BD304"/>
          <cell r="BE304"/>
          <cell r="BF304"/>
          <cell r="BG304"/>
          <cell r="BH304"/>
          <cell r="BI304"/>
          <cell r="BJ304"/>
          <cell r="BK304"/>
          <cell r="BL304">
            <v>43786.726331018515</v>
          </cell>
          <cell r="BM304"/>
          <cell r="BN304">
            <v>8</v>
          </cell>
          <cell r="BO304" t="str">
            <v>FOSONLINE</v>
          </cell>
          <cell r="BP304"/>
          <cell r="BQ304"/>
          <cell r="BR304" t="str">
            <v>31 Fairlawn Avenue</v>
          </cell>
          <cell r="BS304"/>
          <cell r="BT304" t="str">
            <v>Shrewsbury</v>
          </cell>
          <cell r="BU304" t="str">
            <v>Shropshire</v>
          </cell>
          <cell r="BV304" t="str">
            <v>SY3 9QQ</v>
          </cell>
          <cell r="BW304" t="str">
            <v>laura@hulme02.plus.com</v>
          </cell>
          <cell r="BX304">
            <v>1743245739</v>
          </cell>
          <cell r="BY304"/>
          <cell r="BZ304"/>
          <cell r="CA304"/>
          <cell r="CB304"/>
          <cell r="CC304">
            <v>1</v>
          </cell>
          <cell r="CD304"/>
          <cell r="CE304" t="str">
            <v>U17</v>
          </cell>
          <cell r="CF304" t="str">
            <v>U17</v>
          </cell>
          <cell r="CG304">
            <v>38559</v>
          </cell>
          <cell r="CH304"/>
          <cell r="CI304"/>
          <cell r="CJ304"/>
          <cell r="CK304" t="str">
            <v/>
          </cell>
          <cell r="CL304">
            <v>15</v>
          </cell>
          <cell r="CM304"/>
        </row>
        <row r="305">
          <cell r="A305">
            <v>281</v>
          </cell>
          <cell r="B305" t="str">
            <v>added</v>
          </cell>
          <cell r="C305">
            <v>3869246</v>
          </cell>
          <cell r="D305"/>
          <cell r="E305" t="str">
            <v>Ella</v>
          </cell>
          <cell r="F305" t="str">
            <v>Julin</v>
          </cell>
          <cell r="G305" t="str">
            <v>Ella JULIN</v>
          </cell>
          <cell r="H305" t="str">
            <v>Gloucester AC</v>
          </cell>
          <cell r="I305"/>
          <cell r="J305" t="str">
            <v>U17 Women</v>
          </cell>
          <cell r="K305" t="str">
            <v>F</v>
          </cell>
          <cell r="L305"/>
          <cell r="M305"/>
          <cell r="N305">
            <v>38326</v>
          </cell>
          <cell r="O305">
            <v>30</v>
          </cell>
          <cell r="P305" t="str">
            <v>n/a</v>
          </cell>
          <cell r="Q305"/>
          <cell r="R305"/>
          <cell r="S305"/>
          <cell r="T305"/>
          <cell r="U305"/>
          <cell r="V305"/>
          <cell r="W305"/>
          <cell r="X305"/>
          <cell r="Y305"/>
          <cell r="Z305"/>
          <cell r="AA305"/>
          <cell r="AB305"/>
          <cell r="AC305"/>
          <cell r="AD305"/>
          <cell r="AE305"/>
          <cell r="AF305"/>
          <cell r="AG305"/>
          <cell r="AH305"/>
          <cell r="AI305"/>
          <cell r="AJ305"/>
          <cell r="AK305"/>
          <cell r="AL305"/>
          <cell r="AM305"/>
          <cell r="AN305"/>
          <cell r="AO305"/>
          <cell r="AP305"/>
          <cell r="AQ305"/>
          <cell r="AR305"/>
          <cell r="AS305"/>
          <cell r="AT305"/>
          <cell r="AU305"/>
          <cell r="AV305"/>
          <cell r="AW305"/>
          <cell r="AX305"/>
          <cell r="AY305"/>
          <cell r="AZ305"/>
          <cell r="BA305"/>
          <cell r="BB305"/>
          <cell r="BC305"/>
          <cell r="BD305"/>
          <cell r="BE305"/>
          <cell r="BF305"/>
          <cell r="BG305"/>
          <cell r="BH305"/>
          <cell r="BI305"/>
          <cell r="BJ305"/>
          <cell r="BK305"/>
          <cell r="BL305">
            <v>43818.424560185187</v>
          </cell>
          <cell r="BM305"/>
          <cell r="BN305">
            <v>8</v>
          </cell>
          <cell r="BO305" t="str">
            <v>FOSONLINE</v>
          </cell>
          <cell r="BP305"/>
          <cell r="BQ305"/>
          <cell r="BR305" t="str">
            <v>44 Badgers Way</v>
          </cell>
          <cell r="BS305" t="str">
            <v>Nailsworth</v>
          </cell>
          <cell r="BT305" t="str">
            <v>STROUD</v>
          </cell>
          <cell r="BU305" t="str">
            <v>Gloucestershire</v>
          </cell>
          <cell r="BV305" t="str">
            <v>GL6 0HE</v>
          </cell>
          <cell r="BW305" t="str">
            <v>joriswmdb@hotmail.com</v>
          </cell>
          <cell r="BX305">
            <v>7739356203</v>
          </cell>
          <cell r="BY305"/>
          <cell r="BZ305"/>
          <cell r="CA305"/>
          <cell r="CB305"/>
          <cell r="CC305">
            <v>1</v>
          </cell>
          <cell r="CD305"/>
          <cell r="CE305" t="str">
            <v>U17</v>
          </cell>
          <cell r="CF305" t="str">
            <v>U17</v>
          </cell>
          <cell r="CG305">
            <v>38326</v>
          </cell>
          <cell r="CH305"/>
          <cell r="CI305"/>
          <cell r="CJ305"/>
          <cell r="CK305" t="str">
            <v>S</v>
          </cell>
          <cell r="CL305">
            <v>15</v>
          </cell>
          <cell r="CM305"/>
        </row>
        <row r="306">
          <cell r="A306">
            <v>371</v>
          </cell>
          <cell r="B306"/>
          <cell r="C306" t="str">
            <v>GuestSchool</v>
          </cell>
          <cell r="D306"/>
          <cell r="E306" t="str">
            <v>Nyah</v>
          </cell>
          <cell r="F306" t="str">
            <v>Kendall</v>
          </cell>
          <cell r="G306" t="str">
            <v>Nyah KENDALL</v>
          </cell>
          <cell r="H306" t="str">
            <v>Bishop Challoner Catholic School</v>
          </cell>
          <cell r="I306"/>
          <cell r="J306" t="str">
            <v>U17 Women</v>
          </cell>
          <cell r="K306" t="str">
            <v>F</v>
          </cell>
          <cell r="L306"/>
          <cell r="M306"/>
          <cell r="N306">
            <v>38317</v>
          </cell>
          <cell r="O306">
            <v>30</v>
          </cell>
          <cell r="P306" t="str">
            <v>n/a</v>
          </cell>
          <cell r="Q306"/>
          <cell r="R306"/>
          <cell r="S306"/>
          <cell r="T306"/>
          <cell r="U306"/>
          <cell r="V306"/>
          <cell r="W306"/>
          <cell r="X306"/>
          <cell r="Y306"/>
          <cell r="Z306"/>
          <cell r="AA306"/>
          <cell r="AB306"/>
          <cell r="AC306"/>
          <cell r="AD306"/>
          <cell r="AE306"/>
          <cell r="AF306"/>
          <cell r="AG306"/>
          <cell r="AH306"/>
          <cell r="AI306"/>
          <cell r="AJ306"/>
          <cell r="AK306"/>
          <cell r="AL306"/>
          <cell r="AM306"/>
          <cell r="AN306"/>
          <cell r="AO306"/>
          <cell r="AP306"/>
          <cell r="AQ306"/>
          <cell r="AR306"/>
          <cell r="AS306"/>
          <cell r="AT306"/>
          <cell r="AU306"/>
          <cell r="AV306"/>
          <cell r="AW306"/>
          <cell r="AX306"/>
          <cell r="AY306"/>
          <cell r="AZ306"/>
          <cell r="BA306"/>
          <cell r="BB306"/>
          <cell r="BC306"/>
          <cell r="BD306"/>
          <cell r="BE306"/>
          <cell r="BF306"/>
          <cell r="BG306"/>
          <cell r="BH306"/>
          <cell r="BI306"/>
          <cell r="BJ306"/>
          <cell r="BK306"/>
          <cell r="BL306"/>
          <cell r="BM306"/>
          <cell r="BN306"/>
          <cell r="BO306"/>
          <cell r="BP306"/>
          <cell r="BQ306"/>
          <cell r="BR306"/>
          <cell r="BS306"/>
          <cell r="BT306"/>
          <cell r="BU306"/>
          <cell r="BV306"/>
          <cell r="BW306"/>
          <cell r="BX306"/>
          <cell r="BY306"/>
          <cell r="BZ306"/>
          <cell r="CA306"/>
          <cell r="CB306"/>
          <cell r="CC306">
            <v>1</v>
          </cell>
          <cell r="CD306"/>
          <cell r="CE306" t="str">
            <v>U17</v>
          </cell>
          <cell r="CF306" t="str">
            <v>U17</v>
          </cell>
          <cell r="CG306">
            <v>38317</v>
          </cell>
          <cell r="CH306"/>
          <cell r="CI306"/>
          <cell r="CJ306"/>
          <cell r="CK306" t="str">
            <v>S</v>
          </cell>
          <cell r="CL306">
            <v>15</v>
          </cell>
        </row>
        <row r="307">
          <cell r="A307">
            <v>330</v>
          </cell>
          <cell r="B307"/>
          <cell r="C307">
            <v>3836130</v>
          </cell>
          <cell r="D307"/>
          <cell r="E307" t="str">
            <v>Amelia</v>
          </cell>
          <cell r="F307" t="str">
            <v>Kerry</v>
          </cell>
          <cell r="G307" t="str">
            <v>Amelia KERRY</v>
          </cell>
          <cell r="H307" t="str">
            <v>Birchfield Harriers</v>
          </cell>
          <cell r="I307"/>
          <cell r="J307" t="str">
            <v>U17 Women</v>
          </cell>
          <cell r="K307" t="str">
            <v>F</v>
          </cell>
          <cell r="L307"/>
          <cell r="M307"/>
          <cell r="N307">
            <v>38172</v>
          </cell>
          <cell r="O307"/>
          <cell r="P307"/>
          <cell r="Q307"/>
          <cell r="R307"/>
          <cell r="S307"/>
          <cell r="T307"/>
          <cell r="U307"/>
          <cell r="V307"/>
          <cell r="W307"/>
          <cell r="X307"/>
          <cell r="Y307"/>
          <cell r="Z307"/>
          <cell r="AA307"/>
          <cell r="AB307"/>
          <cell r="AC307"/>
          <cell r="AD307"/>
          <cell r="AE307"/>
          <cell r="AF307"/>
          <cell r="AG307"/>
          <cell r="AH307"/>
          <cell r="AI307"/>
          <cell r="AJ307"/>
          <cell r="AK307"/>
          <cell r="AL307"/>
          <cell r="AM307"/>
          <cell r="AN307"/>
          <cell r="AO307"/>
          <cell r="AP307"/>
          <cell r="AQ307"/>
          <cell r="AR307"/>
          <cell r="AS307"/>
          <cell r="AT307"/>
          <cell r="AU307"/>
          <cell r="AV307"/>
          <cell r="AW307"/>
          <cell r="AX307"/>
          <cell r="AY307"/>
          <cell r="AZ307"/>
          <cell r="BA307"/>
          <cell r="BB307"/>
          <cell r="BC307"/>
          <cell r="BD307"/>
          <cell r="BE307"/>
          <cell r="BF307"/>
          <cell r="BG307">
            <v>30</v>
          </cell>
          <cell r="BH307">
            <v>23.36</v>
          </cell>
          <cell r="BI307"/>
          <cell r="BJ307"/>
          <cell r="BK307"/>
          <cell r="BL307">
            <v>43784.473773148151</v>
          </cell>
          <cell r="BM307"/>
          <cell r="BN307">
            <v>8</v>
          </cell>
          <cell r="BO307" t="str">
            <v>FOSONLINE</v>
          </cell>
          <cell r="BP307"/>
          <cell r="BQ307"/>
          <cell r="BR307" t="str">
            <v>51 Efflinch Lane</v>
          </cell>
          <cell r="BS307" t="str">
            <v>Barton under Needwood</v>
          </cell>
          <cell r="BT307" t="str">
            <v>Burton on Trent</v>
          </cell>
          <cell r="BU307" t="str">
            <v>Staffordshire</v>
          </cell>
          <cell r="BV307" t="str">
            <v>DE13 8EU</v>
          </cell>
          <cell r="BW307" t="str">
            <v>tracykerry53@btinternet.com</v>
          </cell>
          <cell r="BX307">
            <v>7900028034</v>
          </cell>
          <cell r="BY307"/>
          <cell r="BZ307"/>
          <cell r="CA307"/>
          <cell r="CB307"/>
          <cell r="CC307">
            <v>1</v>
          </cell>
          <cell r="CD307"/>
          <cell r="CE307" t="str">
            <v>U17</v>
          </cell>
          <cell r="CF307" t="str">
            <v>U17</v>
          </cell>
          <cell r="CG307">
            <v>38172</v>
          </cell>
          <cell r="CH307"/>
          <cell r="CI307"/>
          <cell r="CJ307"/>
          <cell r="CK307" t="str">
            <v/>
          </cell>
          <cell r="CL307">
            <v>16</v>
          </cell>
          <cell r="CM307"/>
        </row>
        <row r="308">
          <cell r="A308">
            <v>282</v>
          </cell>
          <cell r="B308" t="str">
            <v>added</v>
          </cell>
          <cell r="C308">
            <v>3553636</v>
          </cell>
          <cell r="D308"/>
          <cell r="E308" t="str">
            <v>Ela</v>
          </cell>
          <cell r="F308" t="str">
            <v>Kocacik</v>
          </cell>
          <cell r="G308" t="str">
            <v>Ela KOCACIK</v>
          </cell>
          <cell r="H308" t="str">
            <v>Notts AC</v>
          </cell>
          <cell r="I308"/>
          <cell r="J308" t="str">
            <v>U17 Women</v>
          </cell>
          <cell r="K308" t="str">
            <v>F</v>
          </cell>
          <cell r="L308"/>
          <cell r="M308"/>
          <cell r="N308">
            <v>38315</v>
          </cell>
          <cell r="O308">
            <v>30</v>
          </cell>
          <cell r="P308">
            <v>8.8000000000000007</v>
          </cell>
          <cell r="Q308"/>
          <cell r="R308"/>
          <cell r="S308"/>
          <cell r="T308"/>
          <cell r="U308"/>
          <cell r="V308"/>
          <cell r="W308"/>
          <cell r="X308"/>
          <cell r="Y308"/>
          <cell r="Z308"/>
          <cell r="AA308"/>
          <cell r="AB308"/>
          <cell r="AC308"/>
          <cell r="AD308"/>
          <cell r="AE308"/>
          <cell r="AF308"/>
          <cell r="AG308"/>
          <cell r="AH308"/>
          <cell r="AI308"/>
          <cell r="AJ308"/>
          <cell r="AK308"/>
          <cell r="AL308"/>
          <cell r="AM308"/>
          <cell r="AN308"/>
          <cell r="AO308"/>
          <cell r="AP308"/>
          <cell r="AQ308"/>
          <cell r="AR308"/>
          <cell r="AS308"/>
          <cell r="AT308"/>
          <cell r="AU308"/>
          <cell r="AV308"/>
          <cell r="AW308"/>
          <cell r="AX308"/>
          <cell r="AY308"/>
          <cell r="AZ308"/>
          <cell r="BA308"/>
          <cell r="BB308"/>
          <cell r="BC308"/>
          <cell r="BD308"/>
          <cell r="BE308"/>
          <cell r="BF308"/>
          <cell r="BG308"/>
          <cell r="BH308"/>
          <cell r="BI308"/>
          <cell r="BJ308"/>
          <cell r="BK308"/>
          <cell r="BL308">
            <v>43814.549201388887</v>
          </cell>
          <cell r="BM308"/>
          <cell r="BN308">
            <v>8</v>
          </cell>
          <cell r="BO308" t="str">
            <v>FOSONLINE</v>
          </cell>
          <cell r="BP308"/>
          <cell r="BQ308"/>
          <cell r="BR308" t="str">
            <v>19 Weaving Gardens</v>
          </cell>
          <cell r="BS308" t="str">
            <v xml:space="preserve">Nottingham </v>
          </cell>
          <cell r="BT308" t="str">
            <v>Nottingham</v>
          </cell>
          <cell r="BU308" t="str">
            <v>Nottinghamshire</v>
          </cell>
          <cell r="BV308" t="str">
            <v>NG53jh</v>
          </cell>
          <cell r="BW308" t="str">
            <v>omarkocacik001@hotmail.com</v>
          </cell>
          <cell r="BX308">
            <v>7703664631</v>
          </cell>
          <cell r="BY308"/>
          <cell r="BZ308"/>
          <cell r="CA308"/>
          <cell r="CB308"/>
          <cell r="CC308">
            <v>1</v>
          </cell>
          <cell r="CD308"/>
          <cell r="CE308" t="str">
            <v>U17</v>
          </cell>
          <cell r="CF308" t="str">
            <v>U17</v>
          </cell>
          <cell r="CG308">
            <v>38315</v>
          </cell>
          <cell r="CH308"/>
          <cell r="CI308"/>
          <cell r="CJ308"/>
          <cell r="CK308" t="str">
            <v>S</v>
          </cell>
          <cell r="CL308">
            <v>15</v>
          </cell>
        </row>
        <row r="309">
          <cell r="A309">
            <v>331</v>
          </cell>
          <cell r="B309" t="str">
            <v>added</v>
          </cell>
          <cell r="C309">
            <v>3224708</v>
          </cell>
          <cell r="D309"/>
          <cell r="E309" t="str">
            <v>Freya</v>
          </cell>
          <cell r="F309" t="str">
            <v>Liddington</v>
          </cell>
          <cell r="G309" t="str">
            <v>Freya LIDDINGTON</v>
          </cell>
          <cell r="H309" t="str">
            <v>Birchfield Harriers</v>
          </cell>
          <cell r="I309"/>
          <cell r="J309" t="str">
            <v>U17 Women</v>
          </cell>
          <cell r="K309" t="str">
            <v>F</v>
          </cell>
          <cell r="L309"/>
          <cell r="M309"/>
          <cell r="N309">
            <v>37892</v>
          </cell>
          <cell r="O309"/>
          <cell r="P309"/>
          <cell r="Q309"/>
          <cell r="R309"/>
          <cell r="S309"/>
          <cell r="T309"/>
          <cell r="U309"/>
          <cell r="V309"/>
          <cell r="W309"/>
          <cell r="X309"/>
          <cell r="Y309"/>
          <cell r="Z309"/>
          <cell r="AA309"/>
          <cell r="AB309"/>
          <cell r="AC309"/>
          <cell r="AD309"/>
          <cell r="AE309"/>
          <cell r="AF309"/>
          <cell r="AG309"/>
          <cell r="AH309"/>
          <cell r="AI309"/>
          <cell r="AJ309"/>
          <cell r="AK309"/>
          <cell r="AL309"/>
          <cell r="AM309"/>
          <cell r="AN309"/>
          <cell r="AO309"/>
          <cell r="AP309"/>
          <cell r="AQ309"/>
          <cell r="AR309"/>
          <cell r="AS309"/>
          <cell r="AT309"/>
          <cell r="AU309"/>
          <cell r="AV309"/>
          <cell r="AW309">
            <v>30</v>
          </cell>
          <cell r="AX309">
            <v>5.19</v>
          </cell>
          <cell r="AY309"/>
          <cell r="AZ309"/>
          <cell r="BA309"/>
          <cell r="BB309"/>
          <cell r="BC309"/>
          <cell r="BD309"/>
          <cell r="BE309"/>
          <cell r="BF309"/>
          <cell r="BG309"/>
          <cell r="BH309"/>
          <cell r="BI309"/>
          <cell r="BJ309"/>
          <cell r="BK309"/>
          <cell r="BL309">
            <v>43815.34171296296</v>
          </cell>
          <cell r="BM309"/>
          <cell r="BN309">
            <v>8</v>
          </cell>
          <cell r="BO309" t="str">
            <v>FOSONLINE</v>
          </cell>
          <cell r="BP309"/>
          <cell r="BQ309"/>
          <cell r="BR309" t="str">
            <v>221 Walsall Road</v>
          </cell>
          <cell r="BS309" t="str">
            <v>Four Oaks</v>
          </cell>
          <cell r="BT309" t="str">
            <v>Birmingham</v>
          </cell>
          <cell r="BU309" t="str">
            <v>West Midlands</v>
          </cell>
          <cell r="BV309" t="str">
            <v>B74 4QA</v>
          </cell>
          <cell r="BW309" t="str">
            <v>kenliddington@yahoo.co.uk</v>
          </cell>
          <cell r="BX309">
            <v>7709131955</v>
          </cell>
          <cell r="BY309"/>
          <cell r="BZ309"/>
          <cell r="CA309"/>
          <cell r="CB309"/>
          <cell r="CC309">
            <v>1</v>
          </cell>
          <cell r="CD309"/>
          <cell r="CE309" t="str">
            <v>U17</v>
          </cell>
          <cell r="CF309" t="str">
            <v>U17</v>
          </cell>
          <cell r="CG309">
            <v>37892</v>
          </cell>
          <cell r="CH309"/>
          <cell r="CI309"/>
          <cell r="CJ309"/>
          <cell r="CK309" t="str">
            <v/>
          </cell>
          <cell r="CL309">
            <v>16</v>
          </cell>
        </row>
        <row r="310">
          <cell r="A310">
            <v>283</v>
          </cell>
          <cell r="B310"/>
          <cell r="C310">
            <v>3749347</v>
          </cell>
          <cell r="D310"/>
          <cell r="E310" t="str">
            <v>Hannah</v>
          </cell>
          <cell r="F310" t="str">
            <v>Lownsbrough</v>
          </cell>
          <cell r="G310" t="str">
            <v>Hannah LOWNSBROUGH</v>
          </cell>
          <cell r="H310" t="str">
            <v>Bromsgrove and Redditch</v>
          </cell>
          <cell r="I310"/>
          <cell r="J310" t="str">
            <v>U17 Women</v>
          </cell>
          <cell r="K310" t="str">
            <v>F</v>
          </cell>
          <cell r="L310"/>
          <cell r="M310"/>
          <cell r="N310">
            <v>38034</v>
          </cell>
          <cell r="O310">
            <v>30</v>
          </cell>
          <cell r="P310">
            <v>8.51</v>
          </cell>
          <cell r="Q310"/>
          <cell r="R310"/>
          <cell r="S310"/>
          <cell r="T310"/>
          <cell r="U310"/>
          <cell r="V310"/>
          <cell r="W310"/>
          <cell r="X310"/>
          <cell r="Y310"/>
          <cell r="Z310"/>
          <cell r="AA310"/>
          <cell r="AB310"/>
          <cell r="AC310"/>
          <cell r="AD310"/>
          <cell r="AE310"/>
          <cell r="AF310"/>
          <cell r="AG310"/>
          <cell r="AH310"/>
          <cell r="AI310"/>
          <cell r="AJ310"/>
          <cell r="AK310"/>
          <cell r="AL310"/>
          <cell r="AM310"/>
          <cell r="AN310"/>
          <cell r="AO310"/>
          <cell r="AP310"/>
          <cell r="AQ310"/>
          <cell r="AR310"/>
          <cell r="AS310"/>
          <cell r="AT310"/>
          <cell r="AU310"/>
          <cell r="AV310"/>
          <cell r="AW310"/>
          <cell r="AX310"/>
          <cell r="AY310"/>
          <cell r="AZ310"/>
          <cell r="BA310"/>
          <cell r="BB310"/>
          <cell r="BC310"/>
          <cell r="BD310"/>
          <cell r="BE310"/>
          <cell r="BF310"/>
          <cell r="BG310"/>
          <cell r="BH310"/>
          <cell r="BI310"/>
          <cell r="BJ310"/>
          <cell r="BK310"/>
          <cell r="BL310">
            <v>43787.520648148151</v>
          </cell>
          <cell r="BM310"/>
          <cell r="BN310">
            <v>8</v>
          </cell>
          <cell r="BO310" t="str">
            <v>FOSONLINE</v>
          </cell>
          <cell r="BP310"/>
          <cell r="BQ310"/>
          <cell r="BR310" t="str">
            <v>23 Hoveton Close</v>
          </cell>
          <cell r="BS310" t="str">
            <v>Greenlands</v>
          </cell>
          <cell r="BT310" t="str">
            <v>Redditch</v>
          </cell>
          <cell r="BU310" t="str">
            <v>Worcestershire</v>
          </cell>
          <cell r="BV310" t="str">
            <v>B987HQ</v>
          </cell>
          <cell r="BW310" t="str">
            <v>jlownsbrough1@sky.com</v>
          </cell>
          <cell r="BX310">
            <v>7768641656</v>
          </cell>
          <cell r="BY310"/>
          <cell r="BZ310"/>
          <cell r="CA310"/>
          <cell r="CB310"/>
          <cell r="CC310">
            <v>1</v>
          </cell>
          <cell r="CD310"/>
          <cell r="CE310" t="str">
            <v>U17</v>
          </cell>
          <cell r="CF310" t="str">
            <v>U17</v>
          </cell>
          <cell r="CG310">
            <v>38034</v>
          </cell>
          <cell r="CH310"/>
          <cell r="CI310"/>
          <cell r="CJ310"/>
          <cell r="CK310" t="str">
            <v>S</v>
          </cell>
          <cell r="CL310">
            <v>16</v>
          </cell>
          <cell r="CM310"/>
        </row>
        <row r="311">
          <cell r="A311">
            <v>284</v>
          </cell>
          <cell r="B311" t="str">
            <v>added</v>
          </cell>
          <cell r="C311">
            <v>3572708</v>
          </cell>
          <cell r="D311"/>
          <cell r="E311" t="str">
            <v>Sophia</v>
          </cell>
          <cell r="F311" t="str">
            <v>Martin</v>
          </cell>
          <cell r="G311" t="str">
            <v>Sophia MARTIN</v>
          </cell>
          <cell r="H311" t="str">
            <v>Windsor Slough Eton &amp; Hounslow AC</v>
          </cell>
          <cell r="I311"/>
          <cell r="J311" t="str">
            <v>U17 Women</v>
          </cell>
          <cell r="K311" t="str">
            <v>F</v>
          </cell>
          <cell r="L311"/>
          <cell r="M311"/>
          <cell r="N311">
            <v>37928</v>
          </cell>
          <cell r="O311"/>
          <cell r="P311"/>
          <cell r="Q311"/>
          <cell r="R311"/>
          <cell r="S311"/>
          <cell r="T311"/>
          <cell r="U311"/>
          <cell r="V311"/>
          <cell r="W311"/>
          <cell r="X311"/>
          <cell r="Y311"/>
          <cell r="Z311"/>
          <cell r="AA311">
            <v>30</v>
          </cell>
          <cell r="AB311">
            <v>9.93</v>
          </cell>
          <cell r="AC311"/>
          <cell r="AD311"/>
          <cell r="AE311"/>
          <cell r="AF311"/>
          <cell r="AG311"/>
          <cell r="AH311"/>
          <cell r="AI311"/>
          <cell r="AJ311"/>
          <cell r="AK311"/>
          <cell r="AL311"/>
          <cell r="AM311"/>
          <cell r="AN311"/>
          <cell r="AO311"/>
          <cell r="AP311"/>
          <cell r="AQ311"/>
          <cell r="AR311"/>
          <cell r="AS311"/>
          <cell r="AT311"/>
          <cell r="AU311"/>
          <cell r="AV311"/>
          <cell r="AW311"/>
          <cell r="AX311"/>
          <cell r="AY311"/>
          <cell r="AZ311"/>
          <cell r="BA311"/>
          <cell r="BB311"/>
          <cell r="BC311"/>
          <cell r="BD311"/>
          <cell r="BE311"/>
          <cell r="BF311"/>
          <cell r="BG311"/>
          <cell r="BH311"/>
          <cell r="BI311"/>
          <cell r="BJ311"/>
          <cell r="BK311"/>
          <cell r="BL311">
            <v>43816.469884259262</v>
          </cell>
          <cell r="BM311"/>
          <cell r="BN311">
            <v>8</v>
          </cell>
          <cell r="BO311" t="str">
            <v>FOSONLINE</v>
          </cell>
          <cell r="BP311"/>
          <cell r="BQ311"/>
          <cell r="BR311" t="str">
            <v xml:space="preserve">Stampwell </v>
          </cell>
          <cell r="BS311" t="str">
            <v>Church raod</v>
          </cell>
          <cell r="BT311" t="str">
            <v>High Wycombe</v>
          </cell>
          <cell r="BU311" t="str">
            <v>Buckinghamshire</v>
          </cell>
          <cell r="BV311" t="str">
            <v>Hp10 8nx</v>
          </cell>
          <cell r="BW311" t="str">
            <v>dgwmartin13@yahoo.co.uk</v>
          </cell>
          <cell r="BX311">
            <v>7770555720</v>
          </cell>
          <cell r="BY311"/>
          <cell r="BZ311"/>
          <cell r="CA311"/>
          <cell r="CB311"/>
          <cell r="CC311">
            <v>1</v>
          </cell>
          <cell r="CD311"/>
          <cell r="CE311" t="str">
            <v>U17</v>
          </cell>
          <cell r="CF311" t="str">
            <v>U17</v>
          </cell>
          <cell r="CG311">
            <v>37928</v>
          </cell>
          <cell r="CH311"/>
          <cell r="CI311"/>
          <cell r="CJ311"/>
          <cell r="CK311" t="str">
            <v>SH</v>
          </cell>
          <cell r="CL311">
            <v>16</v>
          </cell>
        </row>
        <row r="312">
          <cell r="A312">
            <v>285</v>
          </cell>
          <cell r="B312" t="str">
            <v>added</v>
          </cell>
          <cell r="C312">
            <v>3572705</v>
          </cell>
          <cell r="D312"/>
          <cell r="E312" t="str">
            <v>Alexia</v>
          </cell>
          <cell r="F312" t="str">
            <v>Martin</v>
          </cell>
          <cell r="G312" t="str">
            <v>Alexia MARTIN</v>
          </cell>
          <cell r="H312" t="str">
            <v>Windsor Slough Eton &amp; Hounslow AC</v>
          </cell>
          <cell r="I312"/>
          <cell r="J312" t="str">
            <v>U17 Women</v>
          </cell>
          <cell r="K312" t="str">
            <v>F</v>
          </cell>
          <cell r="L312"/>
          <cell r="M312"/>
          <cell r="N312">
            <v>38307</v>
          </cell>
          <cell r="O312"/>
          <cell r="P312"/>
          <cell r="Q312"/>
          <cell r="R312"/>
          <cell r="S312"/>
          <cell r="T312"/>
          <cell r="U312"/>
          <cell r="V312"/>
          <cell r="W312"/>
          <cell r="X312"/>
          <cell r="Y312"/>
          <cell r="Z312"/>
          <cell r="AA312">
            <v>30</v>
          </cell>
          <cell r="AB312">
            <v>9.82</v>
          </cell>
          <cell r="AC312"/>
          <cell r="AD312"/>
          <cell r="AE312"/>
          <cell r="AF312"/>
          <cell r="AG312"/>
          <cell r="AH312"/>
          <cell r="AI312"/>
          <cell r="AJ312"/>
          <cell r="AK312"/>
          <cell r="AL312"/>
          <cell r="AM312"/>
          <cell r="AN312"/>
          <cell r="AO312"/>
          <cell r="AP312"/>
          <cell r="AQ312"/>
          <cell r="AR312"/>
          <cell r="AS312"/>
          <cell r="AT312"/>
          <cell r="AU312"/>
          <cell r="AV312"/>
          <cell r="AW312"/>
          <cell r="AX312"/>
          <cell r="AY312"/>
          <cell r="AZ312"/>
          <cell r="BA312"/>
          <cell r="BB312"/>
          <cell r="BC312"/>
          <cell r="BD312"/>
          <cell r="BE312"/>
          <cell r="BF312"/>
          <cell r="BG312"/>
          <cell r="BH312"/>
          <cell r="BI312"/>
          <cell r="BJ312"/>
          <cell r="BK312"/>
          <cell r="BL312">
            <v>43816.469884259262</v>
          </cell>
          <cell r="BM312"/>
          <cell r="BN312">
            <v>8</v>
          </cell>
          <cell r="BO312" t="str">
            <v>FOSONLINE</v>
          </cell>
          <cell r="BP312"/>
          <cell r="BQ312"/>
          <cell r="BR312" t="str">
            <v xml:space="preserve">Stampwell </v>
          </cell>
          <cell r="BS312" t="str">
            <v>Church raod</v>
          </cell>
          <cell r="BT312" t="str">
            <v>High Wycombe</v>
          </cell>
          <cell r="BU312" t="str">
            <v>Buckinghamshire</v>
          </cell>
          <cell r="BV312" t="str">
            <v>Hp10 8nx</v>
          </cell>
          <cell r="BW312" t="str">
            <v>dgwmartin13@yahoo.co.uk</v>
          </cell>
          <cell r="BX312">
            <v>7770555720</v>
          </cell>
          <cell r="BY312"/>
          <cell r="BZ312"/>
          <cell r="CA312"/>
          <cell r="CB312"/>
          <cell r="CC312">
            <v>1</v>
          </cell>
          <cell r="CD312"/>
          <cell r="CE312" t="str">
            <v>U17</v>
          </cell>
          <cell r="CF312" t="str">
            <v>U17</v>
          </cell>
          <cell r="CG312">
            <v>38307</v>
          </cell>
          <cell r="CH312"/>
          <cell r="CI312"/>
          <cell r="CJ312"/>
          <cell r="CK312" t="str">
            <v>SH</v>
          </cell>
          <cell r="CL312">
            <v>15</v>
          </cell>
        </row>
        <row r="313">
          <cell r="A313">
            <v>286</v>
          </cell>
          <cell r="B313">
            <v>2</v>
          </cell>
          <cell r="C313">
            <v>3569749</v>
          </cell>
          <cell r="D313"/>
          <cell r="E313" t="str">
            <v>Kaliyah</v>
          </cell>
          <cell r="F313" t="str">
            <v>Morant-Hudson</v>
          </cell>
          <cell r="G313" t="str">
            <v>Kaliyah MORANT-HUDSON</v>
          </cell>
          <cell r="H313" t="str">
            <v>Burton AC</v>
          </cell>
          <cell r="I313"/>
          <cell r="J313" t="str">
            <v>U17 Women</v>
          </cell>
          <cell r="K313" t="str">
            <v>F</v>
          </cell>
          <cell r="L313"/>
          <cell r="M313"/>
          <cell r="N313">
            <v>38345</v>
          </cell>
          <cell r="O313">
            <v>30</v>
          </cell>
          <cell r="P313">
            <v>8.8800000000000008</v>
          </cell>
          <cell r="Q313"/>
          <cell r="R313"/>
          <cell r="S313"/>
          <cell r="T313"/>
          <cell r="U313"/>
          <cell r="V313"/>
          <cell r="W313"/>
          <cell r="X313"/>
          <cell r="Y313"/>
          <cell r="Z313"/>
          <cell r="AA313"/>
          <cell r="AB313"/>
          <cell r="AC313"/>
          <cell r="AD313"/>
          <cell r="AE313"/>
          <cell r="AF313"/>
          <cell r="AG313"/>
          <cell r="AH313"/>
          <cell r="AI313"/>
          <cell r="AJ313"/>
          <cell r="AK313"/>
          <cell r="AL313"/>
          <cell r="AM313"/>
          <cell r="AN313"/>
          <cell r="AO313"/>
          <cell r="AP313"/>
          <cell r="AQ313"/>
          <cell r="AR313"/>
          <cell r="AS313"/>
          <cell r="AT313"/>
          <cell r="AU313"/>
          <cell r="AV313"/>
          <cell r="AW313">
            <v>30</v>
          </cell>
          <cell r="AX313">
            <v>4.8899999999999997</v>
          </cell>
          <cell r="AY313"/>
          <cell r="AZ313"/>
          <cell r="BA313"/>
          <cell r="BB313"/>
          <cell r="BC313"/>
          <cell r="BD313"/>
          <cell r="BE313"/>
          <cell r="BF313"/>
          <cell r="BG313"/>
          <cell r="BH313"/>
          <cell r="BI313"/>
          <cell r="BJ313"/>
          <cell r="BK313"/>
          <cell r="BL313">
            <v>43749.949988425928</v>
          </cell>
          <cell r="BM313"/>
          <cell r="BN313">
            <v>16</v>
          </cell>
          <cell r="BO313" t="str">
            <v>FOSONLINE</v>
          </cell>
          <cell r="BP313"/>
          <cell r="BQ313"/>
          <cell r="BR313" t="str">
            <v xml:space="preserve">31 Sherbourne Drive </v>
          </cell>
          <cell r="BS313"/>
          <cell r="BT313" t="str">
            <v>Burton upon Trent</v>
          </cell>
          <cell r="BU313" t="str">
            <v>Staffordshire</v>
          </cell>
          <cell r="BV313" t="str">
            <v>DE14 3GE</v>
          </cell>
          <cell r="BW313" t="str">
            <v>krck@btinternet.com</v>
          </cell>
          <cell r="BX313" t="str">
            <v>07743 655585</v>
          </cell>
          <cell r="BY313"/>
          <cell r="BZ313"/>
          <cell r="CA313"/>
          <cell r="CB313"/>
          <cell r="CC313">
            <v>2</v>
          </cell>
          <cell r="CD313"/>
          <cell r="CE313" t="str">
            <v>U17</v>
          </cell>
          <cell r="CF313" t="str">
            <v>U17</v>
          </cell>
          <cell r="CG313">
            <v>38345</v>
          </cell>
          <cell r="CH313"/>
          <cell r="CI313"/>
          <cell r="CJ313"/>
          <cell r="CK313" t="str">
            <v>S</v>
          </cell>
          <cell r="CL313">
            <v>15</v>
          </cell>
          <cell r="CM313"/>
        </row>
        <row r="314">
          <cell r="A314">
            <v>287</v>
          </cell>
          <cell r="B314" t="str">
            <v>added</v>
          </cell>
          <cell r="C314">
            <v>3503582</v>
          </cell>
          <cell r="D314"/>
          <cell r="E314" t="str">
            <v>Nifemi</v>
          </cell>
          <cell r="F314" t="str">
            <v>OGUNBASE</v>
          </cell>
          <cell r="G314" t="str">
            <v>Nifemi OGUNBASE</v>
          </cell>
          <cell r="H314" t="str">
            <v>Birchfield Harriers</v>
          </cell>
          <cell r="I314"/>
          <cell r="J314" t="str">
            <v>U17 Women</v>
          </cell>
          <cell r="K314" t="str">
            <v>F</v>
          </cell>
          <cell r="L314"/>
          <cell r="M314"/>
          <cell r="N314">
            <v>38002</v>
          </cell>
          <cell r="O314">
            <v>30</v>
          </cell>
          <cell r="P314">
            <v>8.09</v>
          </cell>
          <cell r="Q314"/>
          <cell r="R314"/>
          <cell r="S314"/>
          <cell r="T314"/>
          <cell r="U314"/>
          <cell r="V314"/>
          <cell r="W314"/>
          <cell r="X314"/>
          <cell r="Y314"/>
          <cell r="Z314"/>
          <cell r="AA314"/>
          <cell r="AB314"/>
          <cell r="AC314"/>
          <cell r="AD314"/>
          <cell r="AE314"/>
          <cell r="AF314"/>
          <cell r="AG314"/>
          <cell r="AH314"/>
          <cell r="AI314"/>
          <cell r="AJ314"/>
          <cell r="AK314"/>
          <cell r="AL314"/>
          <cell r="AM314"/>
          <cell r="AN314"/>
          <cell r="AO314"/>
          <cell r="AP314"/>
          <cell r="AQ314"/>
          <cell r="AR314"/>
          <cell r="AS314"/>
          <cell r="AT314"/>
          <cell r="AU314"/>
          <cell r="AV314"/>
          <cell r="AW314"/>
          <cell r="AX314"/>
          <cell r="AY314"/>
          <cell r="AZ314"/>
          <cell r="BA314"/>
          <cell r="BB314"/>
          <cell r="BC314"/>
          <cell r="BD314"/>
          <cell r="BE314"/>
          <cell r="BF314"/>
          <cell r="BG314"/>
          <cell r="BH314"/>
          <cell r="BI314"/>
          <cell r="BJ314"/>
          <cell r="BK314"/>
          <cell r="BL314">
            <v>43819.670092592591</v>
          </cell>
          <cell r="BM314"/>
          <cell r="BN314">
            <v>8</v>
          </cell>
          <cell r="BO314" t="str">
            <v>FOSONLINE</v>
          </cell>
          <cell r="BP314"/>
          <cell r="BQ314"/>
          <cell r="BR314" t="str">
            <v>81 Holden Crescent</v>
          </cell>
          <cell r="BS314" t="str">
            <v>Holden Crescent</v>
          </cell>
          <cell r="BT314" t="str">
            <v>WALSALL</v>
          </cell>
          <cell r="BU314" t="str">
            <v>West Midlands</v>
          </cell>
          <cell r="BV314" t="str">
            <v>WS3 1QQ</v>
          </cell>
          <cell r="BW314" t="str">
            <v>Twendybase@yahoo.com</v>
          </cell>
          <cell r="BX314">
            <v>7882829879</v>
          </cell>
          <cell r="BY314"/>
          <cell r="BZ314"/>
          <cell r="CA314"/>
          <cell r="CB314"/>
          <cell r="CC314">
            <v>1</v>
          </cell>
          <cell r="CD314"/>
          <cell r="CE314" t="str">
            <v>U17</v>
          </cell>
          <cell r="CF314" t="str">
            <v>U17</v>
          </cell>
          <cell r="CG314">
            <v>38002</v>
          </cell>
          <cell r="CH314"/>
          <cell r="CI314"/>
          <cell r="CJ314"/>
          <cell r="CK314" t="str">
            <v>S</v>
          </cell>
          <cell r="CL314">
            <v>16</v>
          </cell>
          <cell r="CM314"/>
        </row>
        <row r="315">
          <cell r="A315">
            <v>332</v>
          </cell>
          <cell r="B315">
            <v>4</v>
          </cell>
          <cell r="C315">
            <v>3565735</v>
          </cell>
          <cell r="D315"/>
          <cell r="E315" t="str">
            <v>Olivia</v>
          </cell>
          <cell r="F315" t="str">
            <v>Osullivan</v>
          </cell>
          <cell r="G315" t="str">
            <v>Olivia OSULLIVAN</v>
          </cell>
          <cell r="H315" t="str">
            <v>Birchfield Harriers</v>
          </cell>
          <cell r="I315"/>
          <cell r="J315" t="str">
            <v>U17 Women</v>
          </cell>
          <cell r="K315" t="str">
            <v>F</v>
          </cell>
          <cell r="L315"/>
          <cell r="M315"/>
          <cell r="N315">
            <v>38290</v>
          </cell>
          <cell r="O315"/>
          <cell r="P315"/>
          <cell r="Q315"/>
          <cell r="R315"/>
          <cell r="S315"/>
          <cell r="T315"/>
          <cell r="U315"/>
          <cell r="V315"/>
          <cell r="W315"/>
          <cell r="X315"/>
          <cell r="Y315"/>
          <cell r="Z315"/>
          <cell r="AA315"/>
          <cell r="AB315"/>
          <cell r="AC315"/>
          <cell r="AD315"/>
          <cell r="AE315"/>
          <cell r="AF315"/>
          <cell r="AG315"/>
          <cell r="AH315"/>
          <cell r="AI315"/>
          <cell r="AJ315"/>
          <cell r="AK315"/>
          <cell r="AL315"/>
          <cell r="AM315"/>
          <cell r="AN315"/>
          <cell r="AO315"/>
          <cell r="AP315"/>
          <cell r="AQ315"/>
          <cell r="AR315"/>
          <cell r="AS315"/>
          <cell r="AT315"/>
          <cell r="AU315"/>
          <cell r="AV315"/>
          <cell r="AW315">
            <v>30</v>
          </cell>
          <cell r="AX315">
            <v>4.68</v>
          </cell>
          <cell r="AY315"/>
          <cell r="AZ315"/>
          <cell r="BA315">
            <v>30</v>
          </cell>
          <cell r="BB315">
            <v>7.66</v>
          </cell>
          <cell r="BC315"/>
          <cell r="BD315"/>
          <cell r="BE315"/>
          <cell r="BF315"/>
          <cell r="BG315"/>
          <cell r="BH315"/>
          <cell r="BI315"/>
          <cell r="BJ315"/>
          <cell r="BK315"/>
          <cell r="BL315">
            <v>43755.581597222219</v>
          </cell>
          <cell r="BM315"/>
          <cell r="BN315">
            <v>16</v>
          </cell>
          <cell r="BO315" t="str">
            <v>FOSONLINE</v>
          </cell>
          <cell r="BP315"/>
          <cell r="BQ315"/>
          <cell r="BR315" t="str">
            <v>17 St Johns Avenue</v>
          </cell>
          <cell r="BS315" t="str">
            <v>Kidderminster</v>
          </cell>
          <cell r="BT315" t="str">
            <v>Kidderminster</v>
          </cell>
          <cell r="BU315" t="str">
            <v>Worcestershire</v>
          </cell>
          <cell r="BV315" t="str">
            <v>dy116au</v>
          </cell>
          <cell r="BW315" t="str">
            <v>lisaobrien_lmo@yahoo.co.uk</v>
          </cell>
          <cell r="BX315">
            <v>7973660351</v>
          </cell>
          <cell r="BY315"/>
          <cell r="BZ315"/>
          <cell r="CA315"/>
          <cell r="CB315"/>
          <cell r="CC315">
            <v>2</v>
          </cell>
          <cell r="CD315"/>
          <cell r="CE315" t="str">
            <v>U17</v>
          </cell>
          <cell r="CF315" t="str">
            <v>U17</v>
          </cell>
          <cell r="CG315">
            <v>38290</v>
          </cell>
          <cell r="CH315"/>
          <cell r="CI315"/>
          <cell r="CJ315"/>
          <cell r="CK315" t="str">
            <v/>
          </cell>
          <cell r="CL315">
            <v>15</v>
          </cell>
          <cell r="CM315"/>
        </row>
        <row r="316">
          <cell r="A316">
            <v>333</v>
          </cell>
          <cell r="B316" t="str">
            <v>added</v>
          </cell>
          <cell r="C316">
            <v>3429621</v>
          </cell>
          <cell r="D316"/>
          <cell r="E316" t="str">
            <v>Megan</v>
          </cell>
          <cell r="F316" t="str">
            <v>Palmer</v>
          </cell>
          <cell r="G316" t="str">
            <v>Megan PALMER</v>
          </cell>
          <cell r="H316" t="str">
            <v>Northampton AC</v>
          </cell>
          <cell r="I316"/>
          <cell r="J316" t="str">
            <v>U17 Women</v>
          </cell>
          <cell r="K316" t="str">
            <v>F</v>
          </cell>
          <cell r="L316"/>
          <cell r="M316"/>
          <cell r="N316">
            <v>38122</v>
          </cell>
          <cell r="O316"/>
          <cell r="P316"/>
          <cell r="Q316"/>
          <cell r="R316"/>
          <cell r="S316"/>
          <cell r="T316"/>
          <cell r="U316"/>
          <cell r="V316"/>
          <cell r="W316"/>
          <cell r="X316"/>
          <cell r="Y316"/>
          <cell r="Z316"/>
          <cell r="AA316"/>
          <cell r="AB316"/>
          <cell r="AC316"/>
          <cell r="AD316"/>
          <cell r="AE316"/>
          <cell r="AF316"/>
          <cell r="AG316"/>
          <cell r="AH316"/>
          <cell r="AI316"/>
          <cell r="AJ316"/>
          <cell r="AK316"/>
          <cell r="AL316"/>
          <cell r="AM316"/>
          <cell r="AN316"/>
          <cell r="AO316"/>
          <cell r="AP316"/>
          <cell r="AQ316"/>
          <cell r="AR316"/>
          <cell r="AS316">
            <v>30</v>
          </cell>
          <cell r="AT316">
            <v>1.54</v>
          </cell>
          <cell r="AU316"/>
          <cell r="AV316"/>
          <cell r="AW316"/>
          <cell r="AX316"/>
          <cell r="AY316"/>
          <cell r="AZ316"/>
          <cell r="BA316"/>
          <cell r="BB316"/>
          <cell r="BC316"/>
          <cell r="BD316"/>
          <cell r="BE316"/>
          <cell r="BF316"/>
          <cell r="BG316"/>
          <cell r="BH316"/>
          <cell r="BI316"/>
          <cell r="BJ316"/>
          <cell r="BK316"/>
          <cell r="BL316">
            <v>43820.504664351851</v>
          </cell>
          <cell r="BM316"/>
          <cell r="BN316">
            <v>8</v>
          </cell>
          <cell r="BO316" t="str">
            <v>FOSONLINE</v>
          </cell>
          <cell r="BP316"/>
          <cell r="BQ316"/>
          <cell r="BR316" t="str">
            <v>11 Glebe Close</v>
          </cell>
          <cell r="BS316" t="str">
            <v>Holcot</v>
          </cell>
          <cell r="BT316" t="str">
            <v>Northampton</v>
          </cell>
          <cell r="BU316" t="str">
            <v>Northamptonshire</v>
          </cell>
          <cell r="BV316" t="str">
            <v>NN6 9TF</v>
          </cell>
          <cell r="BW316" t="str">
            <v>rachelpalmer114@gmail.com</v>
          </cell>
          <cell r="BX316">
            <v>7800773830</v>
          </cell>
          <cell r="BY316"/>
          <cell r="BZ316"/>
          <cell r="CA316"/>
          <cell r="CB316"/>
          <cell r="CC316">
            <v>1</v>
          </cell>
          <cell r="CD316"/>
          <cell r="CE316" t="str">
            <v>U17</v>
          </cell>
          <cell r="CF316" t="str">
            <v>U17</v>
          </cell>
          <cell r="CG316">
            <v>38122</v>
          </cell>
          <cell r="CH316"/>
          <cell r="CI316"/>
          <cell r="CJ316"/>
          <cell r="CK316" t="str">
            <v/>
          </cell>
          <cell r="CL316">
            <v>16</v>
          </cell>
          <cell r="CM316"/>
        </row>
        <row r="317">
          <cell r="A317">
            <v>288</v>
          </cell>
          <cell r="B317" t="str">
            <v>Added</v>
          </cell>
          <cell r="C317">
            <v>3483740</v>
          </cell>
          <cell r="D317"/>
          <cell r="E317" t="str">
            <v>Abbie</v>
          </cell>
          <cell r="F317" t="str">
            <v>Pearce</v>
          </cell>
          <cell r="G317" t="str">
            <v>Abbie PEARCE</v>
          </cell>
          <cell r="H317" t="str">
            <v>Birchfield Harriers</v>
          </cell>
          <cell r="I317"/>
          <cell r="J317" t="str">
            <v>U17 Women</v>
          </cell>
          <cell r="K317" t="str">
            <v>F</v>
          </cell>
          <cell r="L317"/>
          <cell r="M317"/>
          <cell r="N317">
            <v>37978</v>
          </cell>
          <cell r="O317"/>
          <cell r="P317"/>
          <cell r="Q317"/>
          <cell r="R317"/>
          <cell r="S317"/>
          <cell r="T317"/>
          <cell r="U317"/>
          <cell r="V317"/>
          <cell r="W317"/>
          <cell r="X317"/>
          <cell r="Y317"/>
          <cell r="Z317"/>
          <cell r="AA317">
            <v>30</v>
          </cell>
          <cell r="AB317" t="str">
            <v>n/a</v>
          </cell>
          <cell r="AC317"/>
          <cell r="AD317"/>
          <cell r="AE317"/>
          <cell r="AF317"/>
          <cell r="AG317"/>
          <cell r="AH317"/>
          <cell r="AI317"/>
          <cell r="AJ317"/>
          <cell r="AK317"/>
          <cell r="AL317"/>
          <cell r="AM317"/>
          <cell r="AN317"/>
          <cell r="AO317"/>
          <cell r="AP317"/>
          <cell r="AQ317"/>
          <cell r="AR317"/>
          <cell r="AS317"/>
          <cell r="AT317"/>
          <cell r="AU317"/>
          <cell r="AV317"/>
          <cell r="AW317"/>
          <cell r="AX317"/>
          <cell r="AY317"/>
          <cell r="AZ317"/>
          <cell r="BA317"/>
          <cell r="BB317"/>
          <cell r="BC317"/>
          <cell r="BD317"/>
          <cell r="BE317"/>
          <cell r="BF317"/>
          <cell r="BG317"/>
          <cell r="BH317"/>
          <cell r="BI317"/>
          <cell r="BJ317"/>
          <cell r="BK317"/>
          <cell r="BL317">
            <v>43820.989363425928</v>
          </cell>
          <cell r="BM317"/>
          <cell r="BN317">
            <v>8</v>
          </cell>
          <cell r="BO317" t="str">
            <v>FOSONLINE</v>
          </cell>
          <cell r="BP317"/>
          <cell r="BQ317"/>
          <cell r="BR317" t="str">
            <v>20 St Athan Croft</v>
          </cell>
          <cell r="BS317"/>
          <cell r="BT317" t="str">
            <v>Birmingham</v>
          </cell>
          <cell r="BU317" t="str">
            <v>West midlands</v>
          </cell>
          <cell r="BV317" t="str">
            <v>B35 7LS</v>
          </cell>
          <cell r="BW317" t="str">
            <v>beccys@hotmail.co.uk</v>
          </cell>
          <cell r="BX317">
            <v>7923924355</v>
          </cell>
          <cell r="BY317"/>
          <cell r="BZ317"/>
          <cell r="CA317"/>
          <cell r="CB317"/>
          <cell r="CC317">
            <v>1</v>
          </cell>
          <cell r="CE317" t="str">
            <v>U17</v>
          </cell>
          <cell r="CF317" t="str">
            <v>U17</v>
          </cell>
          <cell r="CG317">
            <v>37978</v>
          </cell>
          <cell r="CH317"/>
          <cell r="CI317"/>
          <cell r="CJ317"/>
          <cell r="CK317" t="str">
            <v>SH</v>
          </cell>
          <cell r="CL317">
            <v>16</v>
          </cell>
        </row>
        <row r="318">
          <cell r="A318">
            <v>289</v>
          </cell>
          <cell r="B318"/>
          <cell r="C318">
            <v>3940507</v>
          </cell>
          <cell r="D318"/>
          <cell r="E318" t="str">
            <v>Teigan</v>
          </cell>
          <cell r="F318" t="str">
            <v>Pedley</v>
          </cell>
          <cell r="G318" t="str">
            <v>Teigan PEDLEY</v>
          </cell>
          <cell r="H318" t="str">
            <v>Birchfield Harriers</v>
          </cell>
          <cell r="I318"/>
          <cell r="J318" t="str">
            <v>U17 Women</v>
          </cell>
          <cell r="K318" t="str">
            <v>F</v>
          </cell>
          <cell r="L318"/>
          <cell r="M318"/>
          <cell r="N318">
            <v>38002</v>
          </cell>
          <cell r="O318">
            <v>30</v>
          </cell>
          <cell r="P318" t="str">
            <v>n/a</v>
          </cell>
          <cell r="Q318"/>
          <cell r="R318"/>
          <cell r="S318"/>
          <cell r="T318"/>
          <cell r="U318"/>
          <cell r="V318"/>
          <cell r="W318"/>
          <cell r="X318"/>
          <cell r="Y318"/>
          <cell r="Z318"/>
          <cell r="AA318"/>
          <cell r="AB318"/>
          <cell r="AC318"/>
          <cell r="AD318"/>
          <cell r="AE318"/>
          <cell r="AF318"/>
          <cell r="AG318"/>
          <cell r="AH318"/>
          <cell r="AI318"/>
          <cell r="AJ318"/>
          <cell r="AK318"/>
          <cell r="AL318"/>
          <cell r="AM318"/>
          <cell r="AN318"/>
          <cell r="AO318"/>
          <cell r="AP318"/>
          <cell r="AQ318"/>
          <cell r="AR318"/>
          <cell r="AS318"/>
          <cell r="AT318"/>
          <cell r="AU318"/>
          <cell r="AV318"/>
          <cell r="AW318"/>
          <cell r="AX318"/>
          <cell r="AY318"/>
          <cell r="AZ318"/>
          <cell r="BA318"/>
          <cell r="BB318"/>
          <cell r="BC318"/>
          <cell r="BD318"/>
          <cell r="BE318"/>
          <cell r="BF318"/>
          <cell r="BG318"/>
          <cell r="BH318"/>
          <cell r="BI318"/>
          <cell r="BJ318"/>
          <cell r="BK318"/>
          <cell r="BL318">
            <v>43821.49560185185</v>
          </cell>
          <cell r="BM318"/>
          <cell r="BN318">
            <v>8</v>
          </cell>
          <cell r="BO318" t="str">
            <v>FOSONLINE</v>
          </cell>
          <cell r="BP318"/>
          <cell r="BQ318"/>
          <cell r="BR318" t="str">
            <v>125 Westacre Gardens</v>
          </cell>
          <cell r="BS318" t="str">
            <v>Stechford</v>
          </cell>
          <cell r="BT318" t="str">
            <v>Birmingham</v>
          </cell>
          <cell r="BU318" t="str">
            <v>West Midlands</v>
          </cell>
          <cell r="BV318" t="str">
            <v>B33 8RH</v>
          </cell>
          <cell r="BW318" t="str">
            <v>m3tees.mp@gmail.com</v>
          </cell>
          <cell r="BX318">
            <v>7534504344</v>
          </cell>
          <cell r="BY318"/>
          <cell r="BZ318"/>
          <cell r="CA318"/>
          <cell r="CB318"/>
          <cell r="CC318">
            <v>1</v>
          </cell>
          <cell r="CD318"/>
          <cell r="CE318" t="str">
            <v>U17</v>
          </cell>
          <cell r="CF318" t="str">
            <v>U17</v>
          </cell>
          <cell r="CG318">
            <v>38002</v>
          </cell>
          <cell r="CH318"/>
          <cell r="CI318"/>
          <cell r="CJ318"/>
          <cell r="CK318" t="str">
            <v>S</v>
          </cell>
          <cell r="CL318">
            <v>16</v>
          </cell>
        </row>
        <row r="319">
          <cell r="A319">
            <v>334</v>
          </cell>
          <cell r="B319" t="str">
            <v>added</v>
          </cell>
          <cell r="C319">
            <v>3566046</v>
          </cell>
          <cell r="D319"/>
          <cell r="E319" t="str">
            <v>Zara</v>
          </cell>
          <cell r="F319" t="str">
            <v>Reilly</v>
          </cell>
          <cell r="G319" t="str">
            <v>Zara REILLY</v>
          </cell>
          <cell r="H319" t="str">
            <v>City of Sheffield and Dearne AC</v>
          </cell>
          <cell r="I319"/>
          <cell r="J319" t="str">
            <v>U17 Women</v>
          </cell>
          <cell r="K319" t="str">
            <v>F</v>
          </cell>
          <cell r="L319"/>
          <cell r="M319"/>
          <cell r="N319">
            <v>38200</v>
          </cell>
          <cell r="O319"/>
          <cell r="P319"/>
          <cell r="Q319"/>
          <cell r="R319"/>
          <cell r="S319"/>
          <cell r="T319"/>
          <cell r="U319"/>
          <cell r="V319"/>
          <cell r="W319"/>
          <cell r="X319"/>
          <cell r="Y319"/>
          <cell r="Z319"/>
          <cell r="AA319"/>
          <cell r="AB319"/>
          <cell r="AC319"/>
          <cell r="AD319"/>
          <cell r="AE319"/>
          <cell r="AF319"/>
          <cell r="AG319"/>
          <cell r="AH319"/>
          <cell r="AI319"/>
          <cell r="AJ319"/>
          <cell r="AK319"/>
          <cell r="AL319"/>
          <cell r="AM319"/>
          <cell r="AN319"/>
          <cell r="AO319"/>
          <cell r="AP319"/>
          <cell r="AQ319"/>
          <cell r="AR319"/>
          <cell r="AS319"/>
          <cell r="AT319"/>
          <cell r="AU319"/>
          <cell r="AV319"/>
          <cell r="AW319"/>
          <cell r="AX319"/>
          <cell r="AY319">
            <v>30</v>
          </cell>
          <cell r="AZ319">
            <v>10.78</v>
          </cell>
          <cell r="BA319"/>
          <cell r="BB319"/>
          <cell r="BC319"/>
          <cell r="BD319"/>
          <cell r="BE319"/>
          <cell r="BF319"/>
          <cell r="BG319"/>
          <cell r="BH319"/>
          <cell r="BI319"/>
          <cell r="BJ319"/>
          <cell r="BK319"/>
          <cell r="BL319">
            <v>43816.545289351852</v>
          </cell>
          <cell r="BM319"/>
          <cell r="BN319">
            <v>8</v>
          </cell>
          <cell r="BO319" t="str">
            <v>FOSONLINE</v>
          </cell>
          <cell r="BP319"/>
          <cell r="BQ319"/>
          <cell r="BR319" t="str">
            <v>2a Queen Street</v>
          </cell>
          <cell r="BS319"/>
          <cell r="BT319" t="str">
            <v>Retford</v>
          </cell>
          <cell r="BU319" t="str">
            <v>Nottinghamshire</v>
          </cell>
          <cell r="BV319" t="str">
            <v>Dn227BH</v>
          </cell>
          <cell r="BW319" t="str">
            <v>brendan.reilly232@hotmail.co.uk</v>
          </cell>
          <cell r="BX319">
            <v>7837442705</v>
          </cell>
          <cell r="BY319"/>
          <cell r="BZ319"/>
          <cell r="CA319"/>
          <cell r="CB319"/>
          <cell r="CC319">
            <v>1</v>
          </cell>
          <cell r="CD319"/>
          <cell r="CE319" t="str">
            <v>U17</v>
          </cell>
          <cell r="CF319" t="str">
            <v>U17</v>
          </cell>
          <cell r="CG319">
            <v>38200</v>
          </cell>
          <cell r="CH319"/>
          <cell r="CI319"/>
          <cell r="CJ319"/>
          <cell r="CK319" t="str">
            <v/>
          </cell>
          <cell r="CL319">
            <v>16</v>
          </cell>
        </row>
        <row r="320">
          <cell r="A320">
            <v>290</v>
          </cell>
          <cell r="B320"/>
          <cell r="C320">
            <v>3544371</v>
          </cell>
          <cell r="D320"/>
          <cell r="E320" t="str">
            <v>Charli</v>
          </cell>
          <cell r="F320" t="str">
            <v>Sampson</v>
          </cell>
          <cell r="G320" t="str">
            <v>Charli SAMPSON</v>
          </cell>
          <cell r="H320" t="str">
            <v>Charnwood AC</v>
          </cell>
          <cell r="I320"/>
          <cell r="J320" t="str">
            <v>U17 Women</v>
          </cell>
          <cell r="K320" t="str">
            <v>F</v>
          </cell>
          <cell r="L320"/>
          <cell r="M320"/>
          <cell r="N320">
            <v>38354</v>
          </cell>
          <cell r="O320"/>
          <cell r="P320"/>
          <cell r="Q320"/>
          <cell r="R320"/>
          <cell r="S320"/>
          <cell r="T320"/>
          <cell r="U320"/>
          <cell r="V320"/>
          <cell r="W320"/>
          <cell r="X320"/>
          <cell r="Y320"/>
          <cell r="Z320"/>
          <cell r="AA320">
            <v>30</v>
          </cell>
          <cell r="AB320">
            <v>10.199999999999999</v>
          </cell>
          <cell r="AC320"/>
          <cell r="AD320"/>
          <cell r="AE320"/>
          <cell r="AF320"/>
          <cell r="AG320"/>
          <cell r="AH320"/>
          <cell r="AI320"/>
          <cell r="AJ320"/>
          <cell r="AK320"/>
          <cell r="AL320"/>
          <cell r="AM320"/>
          <cell r="AN320"/>
          <cell r="AO320"/>
          <cell r="AP320"/>
          <cell r="AQ320"/>
          <cell r="AR320"/>
          <cell r="AS320"/>
          <cell r="AT320"/>
          <cell r="AU320"/>
          <cell r="AV320"/>
          <cell r="AW320">
            <v>30</v>
          </cell>
          <cell r="AX320">
            <v>5.2</v>
          </cell>
          <cell r="AY320"/>
          <cell r="AZ320"/>
          <cell r="BA320"/>
          <cell r="BB320"/>
          <cell r="BC320"/>
          <cell r="BD320"/>
          <cell r="BE320"/>
          <cell r="BF320"/>
          <cell r="BG320"/>
          <cell r="BH320"/>
          <cell r="BI320"/>
          <cell r="BJ320"/>
          <cell r="BK320"/>
          <cell r="BL320">
            <v>43787.550763888888</v>
          </cell>
          <cell r="BM320"/>
          <cell r="BN320">
            <v>16</v>
          </cell>
          <cell r="BO320" t="str">
            <v>FOSONLINE</v>
          </cell>
          <cell r="BP320"/>
          <cell r="BQ320"/>
          <cell r="BR320" t="str">
            <v>Machine House</v>
          </cell>
          <cell r="BS320" t="str">
            <v>3 Park Road</v>
          </cell>
          <cell r="BT320" t="str">
            <v>Swadlincote</v>
          </cell>
          <cell r="BU320" t="str">
            <v>Derbyshire</v>
          </cell>
          <cell r="BV320" t="str">
            <v>DE126BJ</v>
          </cell>
          <cell r="BW320" t="str">
            <v>sortitout@sky.com</v>
          </cell>
          <cell r="BX320">
            <v>7583440178</v>
          </cell>
          <cell r="BY320"/>
          <cell r="BZ320"/>
          <cell r="CA320"/>
          <cell r="CB320"/>
          <cell r="CC320">
            <v>2</v>
          </cell>
          <cell r="CD320"/>
          <cell r="CE320" t="str">
            <v>U17</v>
          </cell>
          <cell r="CF320" t="str">
            <v>U17</v>
          </cell>
          <cell r="CG320">
            <v>38354</v>
          </cell>
          <cell r="CH320"/>
          <cell r="CI320"/>
          <cell r="CJ320"/>
          <cell r="CK320" t="str">
            <v>SH</v>
          </cell>
          <cell r="CL320">
            <v>15</v>
          </cell>
          <cell r="CM320"/>
        </row>
        <row r="321">
          <cell r="A321">
            <v>291</v>
          </cell>
          <cell r="B321"/>
          <cell r="C321">
            <v>3479154</v>
          </cell>
          <cell r="D321"/>
          <cell r="E321" t="str">
            <v>La Taunya</v>
          </cell>
          <cell r="F321" t="str">
            <v>Samuels</v>
          </cell>
          <cell r="G321" t="str">
            <v>La Taunya SAMUELS</v>
          </cell>
          <cell r="H321" t="str">
            <v>Tipton Harriers</v>
          </cell>
          <cell r="I321"/>
          <cell r="J321" t="str">
            <v>U17 Women</v>
          </cell>
          <cell r="K321" t="str">
            <v>F</v>
          </cell>
          <cell r="L321"/>
          <cell r="M321"/>
          <cell r="N321">
            <v>38205</v>
          </cell>
          <cell r="O321">
            <v>30</v>
          </cell>
          <cell r="P321">
            <v>8.25</v>
          </cell>
          <cell r="Q321"/>
          <cell r="R321"/>
          <cell r="S321"/>
          <cell r="T321"/>
          <cell r="U321"/>
          <cell r="V321"/>
          <cell r="W321"/>
          <cell r="X321"/>
          <cell r="Y321"/>
          <cell r="Z321"/>
          <cell r="AA321"/>
          <cell r="AB321"/>
          <cell r="AC321"/>
          <cell r="AD321"/>
          <cell r="AE321"/>
          <cell r="AF321"/>
          <cell r="AG321"/>
          <cell r="AH321"/>
          <cell r="AI321"/>
          <cell r="AJ321"/>
          <cell r="AK321"/>
          <cell r="AL321"/>
          <cell r="AM321"/>
          <cell r="AN321"/>
          <cell r="AO321"/>
          <cell r="AP321"/>
          <cell r="AQ321"/>
          <cell r="AR321"/>
          <cell r="AS321"/>
          <cell r="AT321"/>
          <cell r="AU321"/>
          <cell r="AV321"/>
          <cell r="AW321"/>
          <cell r="AX321"/>
          <cell r="AY321"/>
          <cell r="AZ321"/>
          <cell r="BA321"/>
          <cell r="BB321"/>
          <cell r="BC321"/>
          <cell r="BD321"/>
          <cell r="BE321"/>
          <cell r="BF321"/>
          <cell r="BG321"/>
          <cell r="BH321"/>
          <cell r="BI321"/>
          <cell r="BJ321"/>
          <cell r="BK321"/>
          <cell r="BL321">
            <v>43799.604745370372</v>
          </cell>
          <cell r="BM321"/>
          <cell r="BN321">
            <v>8</v>
          </cell>
          <cell r="BO321" t="str">
            <v>FOSONLINE</v>
          </cell>
          <cell r="BP321"/>
          <cell r="BQ321"/>
          <cell r="BR321" t="str">
            <v xml:space="preserve">17 Osier Street </v>
          </cell>
          <cell r="BS321" t="str">
            <v xml:space="preserve">Eastfield </v>
          </cell>
          <cell r="BT321" t="str">
            <v>Wolverhampton</v>
          </cell>
          <cell r="BU321" t="str">
            <v>Staffordshire</v>
          </cell>
          <cell r="BV321" t="str">
            <v>WV1 2RW</v>
          </cell>
          <cell r="BW321" t="str">
            <v>goodazj@hotmail.co.uk</v>
          </cell>
          <cell r="BX321">
            <v>7429086720</v>
          </cell>
          <cell r="BY321"/>
          <cell r="BZ321"/>
          <cell r="CA321"/>
          <cell r="CB321"/>
          <cell r="CC321">
            <v>1</v>
          </cell>
          <cell r="CD321"/>
          <cell r="CE321" t="str">
            <v>U17</v>
          </cell>
          <cell r="CF321" t="str">
            <v>U17</v>
          </cell>
          <cell r="CG321">
            <v>38205</v>
          </cell>
          <cell r="CH321"/>
          <cell r="CI321"/>
          <cell r="CJ321"/>
          <cell r="CK321" t="str">
            <v>S</v>
          </cell>
          <cell r="CL321">
            <v>16</v>
          </cell>
          <cell r="CM321"/>
        </row>
        <row r="322">
          <cell r="A322">
            <v>292</v>
          </cell>
          <cell r="B322" t="str">
            <v>added</v>
          </cell>
          <cell r="C322">
            <v>3705094</v>
          </cell>
          <cell r="D322"/>
          <cell r="E322" t="str">
            <v>Trisha</v>
          </cell>
          <cell r="F322" t="str">
            <v>Saxby</v>
          </cell>
          <cell r="G322" t="str">
            <v>Trisha SAXBY</v>
          </cell>
          <cell r="H322" t="str">
            <v>Notts AC</v>
          </cell>
          <cell r="I322"/>
          <cell r="J322" t="str">
            <v>U17 Women</v>
          </cell>
          <cell r="K322" t="str">
            <v>F</v>
          </cell>
          <cell r="L322"/>
          <cell r="M322"/>
          <cell r="N322">
            <v>38299</v>
          </cell>
          <cell r="O322">
            <v>30</v>
          </cell>
          <cell r="P322">
            <v>8.2799999999999994</v>
          </cell>
          <cell r="Q322"/>
          <cell r="R322"/>
          <cell r="S322"/>
          <cell r="T322"/>
          <cell r="U322"/>
          <cell r="V322"/>
          <cell r="W322"/>
          <cell r="X322"/>
          <cell r="Y322"/>
          <cell r="Z322"/>
          <cell r="AA322"/>
          <cell r="AB322"/>
          <cell r="AC322"/>
          <cell r="AD322"/>
          <cell r="AE322"/>
          <cell r="AF322"/>
          <cell r="AG322"/>
          <cell r="AH322"/>
          <cell r="AI322"/>
          <cell r="AJ322"/>
          <cell r="AK322"/>
          <cell r="AL322"/>
          <cell r="AM322"/>
          <cell r="AN322"/>
          <cell r="AO322"/>
          <cell r="AP322"/>
          <cell r="AQ322"/>
          <cell r="AR322"/>
          <cell r="AS322"/>
          <cell r="AT322"/>
          <cell r="AU322"/>
          <cell r="AV322"/>
          <cell r="AW322"/>
          <cell r="AX322"/>
          <cell r="AY322"/>
          <cell r="AZ322"/>
          <cell r="BA322"/>
          <cell r="BB322"/>
          <cell r="BC322"/>
          <cell r="BD322"/>
          <cell r="BE322"/>
          <cell r="BF322"/>
          <cell r="BG322"/>
          <cell r="BH322"/>
          <cell r="BI322"/>
          <cell r="BJ322"/>
          <cell r="BK322"/>
          <cell r="BL322">
            <v>43819.808541666665</v>
          </cell>
          <cell r="BM322"/>
          <cell r="BN322">
            <v>8</v>
          </cell>
          <cell r="BO322" t="str">
            <v>FOSONLINE</v>
          </cell>
          <cell r="BP322"/>
          <cell r="BQ322"/>
          <cell r="BR322" t="str">
            <v>23 Roman drive</v>
          </cell>
          <cell r="BS322" t="str">
            <v>Roman drive</v>
          </cell>
          <cell r="BT322" t="str">
            <v>Nottingham</v>
          </cell>
          <cell r="BU322" t="str">
            <v>Nottinghamshire</v>
          </cell>
          <cell r="BV322" t="str">
            <v>NG60NX</v>
          </cell>
          <cell r="BW322" t="str">
            <v>Durbialimited@gmail.com</v>
          </cell>
          <cell r="BX322">
            <v>7990926420</v>
          </cell>
          <cell r="BY322"/>
          <cell r="BZ322"/>
          <cell r="CA322"/>
          <cell r="CB322"/>
          <cell r="CC322">
            <v>1</v>
          </cell>
          <cell r="CD322"/>
          <cell r="CE322" t="str">
            <v>U17</v>
          </cell>
          <cell r="CF322" t="str">
            <v>U17</v>
          </cell>
          <cell r="CG322">
            <v>38299</v>
          </cell>
          <cell r="CH322"/>
          <cell r="CI322"/>
          <cell r="CJ322"/>
          <cell r="CK322" t="str">
            <v>S</v>
          </cell>
          <cell r="CL322">
            <v>15</v>
          </cell>
          <cell r="CM322"/>
        </row>
        <row r="323">
          <cell r="A323">
            <v>293</v>
          </cell>
          <cell r="B323">
            <v>4</v>
          </cell>
          <cell r="C323">
            <v>3763829</v>
          </cell>
          <cell r="D323"/>
          <cell r="E323" t="str">
            <v>Katie</v>
          </cell>
          <cell r="F323" t="str">
            <v>Scott</v>
          </cell>
          <cell r="G323" t="str">
            <v>Katie SCOTT</v>
          </cell>
          <cell r="H323" t="str">
            <v>Burton AC</v>
          </cell>
          <cell r="I323"/>
          <cell r="J323" t="str">
            <v>U17 Women</v>
          </cell>
          <cell r="K323" t="str">
            <v>F</v>
          </cell>
          <cell r="L323"/>
          <cell r="M323"/>
          <cell r="N323">
            <v>38240</v>
          </cell>
          <cell r="O323">
            <v>30</v>
          </cell>
          <cell r="P323">
            <v>8.41</v>
          </cell>
          <cell r="Q323"/>
          <cell r="R323"/>
          <cell r="S323"/>
          <cell r="T323"/>
          <cell r="U323"/>
          <cell r="V323"/>
          <cell r="W323"/>
          <cell r="X323"/>
          <cell r="Y323"/>
          <cell r="Z323"/>
          <cell r="AA323"/>
          <cell r="AB323"/>
          <cell r="AC323"/>
          <cell r="AD323"/>
          <cell r="AE323"/>
          <cell r="AF323"/>
          <cell r="AG323"/>
          <cell r="AH323"/>
          <cell r="AI323"/>
          <cell r="AJ323"/>
          <cell r="AK323"/>
          <cell r="AL323"/>
          <cell r="AM323"/>
          <cell r="AN323"/>
          <cell r="AO323"/>
          <cell r="AP323"/>
          <cell r="AQ323"/>
          <cell r="AR323"/>
          <cell r="AS323"/>
          <cell r="AT323"/>
          <cell r="AU323"/>
          <cell r="AV323"/>
          <cell r="AW323"/>
          <cell r="AX323"/>
          <cell r="AY323"/>
          <cell r="AZ323"/>
          <cell r="BA323"/>
          <cell r="BB323"/>
          <cell r="BC323"/>
          <cell r="BD323"/>
          <cell r="BE323"/>
          <cell r="BF323"/>
          <cell r="BG323"/>
          <cell r="BH323"/>
          <cell r="BI323"/>
          <cell r="BJ323"/>
          <cell r="BK323"/>
          <cell r="BL323">
            <v>43785.977303240739</v>
          </cell>
          <cell r="BM323"/>
          <cell r="BN323">
            <v>8</v>
          </cell>
          <cell r="BO323" t="str">
            <v>FOSONLINE</v>
          </cell>
          <cell r="BP323"/>
          <cell r="BQ323"/>
          <cell r="BR323" t="str">
            <v>30 Somerville road</v>
          </cell>
          <cell r="BS323"/>
          <cell r="BT323" t="str">
            <v>Burton upon Trent</v>
          </cell>
          <cell r="BU323" t="str">
            <v>Staffordshire</v>
          </cell>
          <cell r="BV323" t="str">
            <v>De137ej</v>
          </cell>
          <cell r="BW323" t="str">
            <v>Jascott64@btinternet.com</v>
          </cell>
          <cell r="BX323">
            <v>7850678679</v>
          </cell>
          <cell r="BY323"/>
          <cell r="BZ323"/>
          <cell r="CA323"/>
          <cell r="CB323"/>
          <cell r="CC323">
            <v>1</v>
          </cell>
          <cell r="CD323"/>
          <cell r="CE323" t="str">
            <v>U17</v>
          </cell>
          <cell r="CF323" t="str">
            <v>U17</v>
          </cell>
          <cell r="CG323">
            <v>38240</v>
          </cell>
          <cell r="CH323"/>
          <cell r="CI323"/>
          <cell r="CJ323"/>
          <cell r="CK323" t="str">
            <v>S</v>
          </cell>
          <cell r="CL323">
            <v>15</v>
          </cell>
          <cell r="CM323"/>
        </row>
        <row r="324">
          <cell r="A324">
            <v>294</v>
          </cell>
          <cell r="B324"/>
          <cell r="C324">
            <v>3445618</v>
          </cell>
          <cell r="D324"/>
          <cell r="E324" t="str">
            <v>April</v>
          </cell>
          <cell r="F324" t="str">
            <v>Seaton</v>
          </cell>
          <cell r="G324" t="str">
            <v>April SEATON</v>
          </cell>
          <cell r="H324" t="str">
            <v>Saffron Athletics Club</v>
          </cell>
          <cell r="I324"/>
          <cell r="J324" t="str">
            <v>U17 Women</v>
          </cell>
          <cell r="K324" t="str">
            <v>F</v>
          </cell>
          <cell r="L324"/>
          <cell r="M324"/>
          <cell r="N324">
            <v>38450</v>
          </cell>
          <cell r="O324"/>
          <cell r="P324"/>
          <cell r="Q324"/>
          <cell r="R324"/>
          <cell r="S324"/>
          <cell r="T324"/>
          <cell r="U324"/>
          <cell r="V324"/>
          <cell r="W324"/>
          <cell r="X324"/>
          <cell r="Y324"/>
          <cell r="Z324"/>
          <cell r="AA324">
            <v>30</v>
          </cell>
          <cell r="AB324">
            <v>10.19</v>
          </cell>
          <cell r="AC324"/>
          <cell r="AD324"/>
          <cell r="AE324"/>
          <cell r="AF324"/>
          <cell r="AG324"/>
          <cell r="AH324"/>
          <cell r="AI324"/>
          <cell r="AJ324"/>
          <cell r="AK324"/>
          <cell r="AL324"/>
          <cell r="AM324"/>
          <cell r="AN324"/>
          <cell r="AO324"/>
          <cell r="AP324"/>
          <cell r="AQ324"/>
          <cell r="AR324"/>
          <cell r="AS324">
            <v>3</v>
          </cell>
          <cell r="AT324">
            <v>1.53</v>
          </cell>
          <cell r="AU324"/>
          <cell r="AV324"/>
          <cell r="AW324"/>
          <cell r="AX324"/>
          <cell r="AY324"/>
          <cell r="AZ324"/>
          <cell r="BA324"/>
          <cell r="BB324"/>
          <cell r="BC324"/>
          <cell r="BD324"/>
          <cell r="BE324"/>
          <cell r="BF324"/>
          <cell r="BG324"/>
          <cell r="BH324"/>
          <cell r="BI324"/>
          <cell r="BJ324"/>
          <cell r="BK324"/>
          <cell r="BL324"/>
          <cell r="BM324"/>
          <cell r="BN324"/>
          <cell r="BO324"/>
          <cell r="BP324"/>
          <cell r="BQ324"/>
          <cell r="BR324" t="str">
            <v>9 Orchard Avenue</v>
          </cell>
          <cell r="BS324" t="str">
            <v>Glen Parva</v>
          </cell>
          <cell r="BT324" t="str">
            <v>Leicester</v>
          </cell>
          <cell r="BU324" t="str">
            <v>Leicestershire</v>
          </cell>
          <cell r="BV324" t="str">
            <v>LE2 9JN</v>
          </cell>
          <cell r="BW324" t="str">
            <v>seatons4@ntlworld.com</v>
          </cell>
          <cell r="BX324">
            <v>1162337441</v>
          </cell>
          <cell r="BY324"/>
          <cell r="BZ324"/>
          <cell r="CA324"/>
          <cell r="CB324"/>
          <cell r="CC324">
            <v>2</v>
          </cell>
          <cell r="CD324"/>
          <cell r="CE324" t="str">
            <v>U17</v>
          </cell>
          <cell r="CF324" t="str">
            <v>U17</v>
          </cell>
          <cell r="CG324">
            <v>38450</v>
          </cell>
          <cell r="CH324"/>
          <cell r="CI324"/>
          <cell r="CJ324"/>
          <cell r="CK324" t="str">
            <v>SH</v>
          </cell>
          <cell r="CL324">
            <v>15</v>
          </cell>
        </row>
        <row r="325">
          <cell r="A325">
            <v>336</v>
          </cell>
          <cell r="B325" t="str">
            <v>added</v>
          </cell>
          <cell r="C325">
            <v>3863495</v>
          </cell>
          <cell r="D325"/>
          <cell r="E325" t="str">
            <v>Nubia</v>
          </cell>
          <cell r="F325" t="str">
            <v>Shayaam-smith</v>
          </cell>
          <cell r="G325" t="str">
            <v>Nubia SHAYAAM-SMITH</v>
          </cell>
          <cell r="H325" t="str">
            <v>Birchfield Harriers</v>
          </cell>
          <cell r="I325"/>
          <cell r="J325" t="str">
            <v>U17 Women</v>
          </cell>
          <cell r="K325" t="str">
            <v>F</v>
          </cell>
          <cell r="L325"/>
          <cell r="M325"/>
          <cell r="N325">
            <v>38159</v>
          </cell>
          <cell r="O325"/>
          <cell r="P325"/>
          <cell r="Q325"/>
          <cell r="R325"/>
          <cell r="S325"/>
          <cell r="T325"/>
          <cell r="U325"/>
          <cell r="V325"/>
          <cell r="W325"/>
          <cell r="X325"/>
          <cell r="Y325"/>
          <cell r="Z325"/>
          <cell r="AA325"/>
          <cell r="AB325"/>
          <cell r="AC325"/>
          <cell r="AD325"/>
          <cell r="AE325"/>
          <cell r="AF325"/>
          <cell r="AG325"/>
          <cell r="AH325"/>
          <cell r="AI325"/>
          <cell r="AJ325"/>
          <cell r="AK325"/>
          <cell r="AL325"/>
          <cell r="AM325"/>
          <cell r="AN325"/>
          <cell r="AO325"/>
          <cell r="AP325"/>
          <cell r="AQ325"/>
          <cell r="AR325"/>
          <cell r="AS325"/>
          <cell r="AT325"/>
          <cell r="AU325"/>
          <cell r="AV325"/>
          <cell r="AW325">
            <v>30</v>
          </cell>
          <cell r="AX325">
            <v>0</v>
          </cell>
          <cell r="AY325"/>
          <cell r="AZ325"/>
          <cell r="BA325"/>
          <cell r="BB325"/>
          <cell r="BC325"/>
          <cell r="BD325"/>
          <cell r="BE325"/>
          <cell r="BF325"/>
          <cell r="BG325"/>
          <cell r="BH325"/>
          <cell r="BI325"/>
          <cell r="BJ325"/>
          <cell r="BK325"/>
          <cell r="BL325">
            <v>43815.339513888888</v>
          </cell>
          <cell r="BM325"/>
          <cell r="BN325">
            <v>8</v>
          </cell>
          <cell r="BO325" t="str">
            <v>FOSONLINE</v>
          </cell>
          <cell r="BP325"/>
          <cell r="BQ325"/>
          <cell r="BR325" t="str">
            <v>30 Birmingham rd Walsall</v>
          </cell>
          <cell r="BS325"/>
          <cell r="BT325" t="str">
            <v>Walsall</v>
          </cell>
          <cell r="BU325" t="str">
            <v>Staffordshire</v>
          </cell>
          <cell r="BV325" t="str">
            <v>WS12LT</v>
          </cell>
          <cell r="BW325" t="str">
            <v>n.shayaamsmith06@gmail.com</v>
          </cell>
          <cell r="BX325">
            <v>7800840973</v>
          </cell>
          <cell r="BY325"/>
          <cell r="BZ325"/>
          <cell r="CA325"/>
          <cell r="CB325"/>
          <cell r="CC325">
            <v>1</v>
          </cell>
          <cell r="CD325"/>
          <cell r="CE325" t="str">
            <v>U17</v>
          </cell>
          <cell r="CF325" t="str">
            <v>U17</v>
          </cell>
          <cell r="CG325">
            <v>38159</v>
          </cell>
          <cell r="CH325"/>
          <cell r="CI325"/>
          <cell r="CJ325"/>
          <cell r="CK325" t="str">
            <v/>
          </cell>
          <cell r="CL325">
            <v>16</v>
          </cell>
        </row>
        <row r="326">
          <cell r="A326">
            <v>337</v>
          </cell>
          <cell r="B326" t="str">
            <v>added</v>
          </cell>
          <cell r="C326">
            <v>3660743</v>
          </cell>
          <cell r="D326"/>
          <cell r="E326" t="str">
            <v>Sofia</v>
          </cell>
          <cell r="F326" t="str">
            <v>Sheckler</v>
          </cell>
          <cell r="G326" t="str">
            <v>Sofia SHECKLER</v>
          </cell>
          <cell r="H326" t="str">
            <v>Birchfield Harriers</v>
          </cell>
          <cell r="I326"/>
          <cell r="J326" t="str">
            <v>U17 Women</v>
          </cell>
          <cell r="K326" t="str">
            <v>F</v>
          </cell>
          <cell r="L326"/>
          <cell r="M326"/>
          <cell r="N326">
            <v>38297</v>
          </cell>
          <cell r="O326"/>
          <cell r="P326"/>
          <cell r="Q326"/>
          <cell r="R326"/>
          <cell r="S326"/>
          <cell r="T326"/>
          <cell r="U326"/>
          <cell r="V326"/>
          <cell r="W326"/>
          <cell r="X326"/>
          <cell r="Y326"/>
          <cell r="Z326"/>
          <cell r="AA326"/>
          <cell r="AB326"/>
          <cell r="AC326"/>
          <cell r="AD326"/>
          <cell r="AE326"/>
          <cell r="AF326"/>
          <cell r="AG326"/>
          <cell r="AH326"/>
          <cell r="AI326"/>
          <cell r="AJ326"/>
          <cell r="AK326"/>
          <cell r="AL326"/>
          <cell r="AM326"/>
          <cell r="AN326"/>
          <cell r="AO326"/>
          <cell r="AP326"/>
          <cell r="AQ326"/>
          <cell r="AR326"/>
          <cell r="AS326"/>
          <cell r="AT326"/>
          <cell r="AU326"/>
          <cell r="AV326"/>
          <cell r="AW326"/>
          <cell r="AX326"/>
          <cell r="AY326">
            <v>30</v>
          </cell>
          <cell r="AZ326">
            <v>8.84</v>
          </cell>
          <cell r="BA326"/>
          <cell r="BB326"/>
          <cell r="BC326"/>
          <cell r="BD326"/>
          <cell r="BE326"/>
          <cell r="BF326"/>
          <cell r="BG326"/>
          <cell r="BH326"/>
          <cell r="BI326"/>
          <cell r="BJ326"/>
          <cell r="BK326"/>
          <cell r="BL326">
            <v>43817.504745370374</v>
          </cell>
          <cell r="BM326"/>
          <cell r="BN326">
            <v>8</v>
          </cell>
          <cell r="BO326" t="str">
            <v>FOSONLINE</v>
          </cell>
          <cell r="BP326"/>
          <cell r="BQ326"/>
          <cell r="BR326" t="str">
            <v xml:space="preserve">7 Robertsons Gardens </v>
          </cell>
          <cell r="BS326"/>
          <cell r="BT326" t="str">
            <v>Birmingham</v>
          </cell>
          <cell r="BU326" t="str">
            <v>West Midlands</v>
          </cell>
          <cell r="BV326" t="str">
            <v>B7 5NL</v>
          </cell>
          <cell r="BW326" t="str">
            <v>kerilo@hotmail.com</v>
          </cell>
          <cell r="BX326">
            <v>7539382870</v>
          </cell>
          <cell r="BY326"/>
          <cell r="BZ326"/>
          <cell r="CA326"/>
          <cell r="CB326"/>
          <cell r="CC326">
            <v>1</v>
          </cell>
          <cell r="CD326"/>
          <cell r="CE326" t="str">
            <v>U17</v>
          </cell>
          <cell r="CF326" t="str">
            <v>U17</v>
          </cell>
          <cell r="CG326">
            <v>38297</v>
          </cell>
          <cell r="CH326"/>
          <cell r="CI326"/>
          <cell r="CJ326"/>
          <cell r="CK326" t="str">
            <v/>
          </cell>
          <cell r="CL326">
            <v>15</v>
          </cell>
          <cell r="CM326"/>
        </row>
        <row r="327">
          <cell r="A327">
            <v>338</v>
          </cell>
          <cell r="B327"/>
          <cell r="C327">
            <v>3553641</v>
          </cell>
          <cell r="D327"/>
          <cell r="E327" t="str">
            <v xml:space="preserve">Emily </v>
          </cell>
          <cell r="F327" t="str">
            <v>Sherriff</v>
          </cell>
          <cell r="G327" t="str">
            <v>Emily  SHERRIFF</v>
          </cell>
          <cell r="H327" t="str">
            <v>Notts AC</v>
          </cell>
          <cell r="I327"/>
          <cell r="J327" t="str">
            <v>U17 Women</v>
          </cell>
          <cell r="K327" t="str">
            <v>F</v>
          </cell>
          <cell r="L327"/>
          <cell r="M327"/>
          <cell r="N327">
            <v>38404</v>
          </cell>
          <cell r="O327"/>
          <cell r="P327"/>
          <cell r="Q327"/>
          <cell r="R327"/>
          <cell r="S327"/>
          <cell r="T327"/>
          <cell r="U327"/>
          <cell r="V327"/>
          <cell r="W327"/>
          <cell r="X327"/>
          <cell r="Y327"/>
          <cell r="Z327"/>
          <cell r="AA327"/>
          <cell r="AB327"/>
          <cell r="AC327"/>
          <cell r="AD327"/>
          <cell r="AE327"/>
          <cell r="AF327"/>
          <cell r="AG327"/>
          <cell r="AH327"/>
          <cell r="AI327"/>
          <cell r="AJ327"/>
          <cell r="AK327"/>
          <cell r="AL327"/>
          <cell r="AM327"/>
          <cell r="AN327"/>
          <cell r="AO327"/>
          <cell r="AP327"/>
          <cell r="AQ327"/>
          <cell r="AR327"/>
          <cell r="AS327"/>
          <cell r="AT327"/>
          <cell r="AU327">
            <v>30</v>
          </cell>
          <cell r="AV327">
            <v>2.41</v>
          </cell>
          <cell r="AW327"/>
          <cell r="AX327"/>
          <cell r="AY327"/>
          <cell r="AZ327"/>
          <cell r="BA327"/>
          <cell r="BB327"/>
          <cell r="BC327"/>
          <cell r="BD327"/>
          <cell r="BE327"/>
          <cell r="BF327"/>
          <cell r="BG327"/>
          <cell r="BH327"/>
          <cell r="BI327"/>
          <cell r="BJ327"/>
          <cell r="BK327"/>
          <cell r="BL327"/>
          <cell r="BM327"/>
          <cell r="BN327">
            <v>8</v>
          </cell>
          <cell r="BO327"/>
          <cell r="BP327"/>
          <cell r="BQ327"/>
          <cell r="BR327" t="str">
            <v>62 Christchurch Road</v>
          </cell>
          <cell r="BS327" t="str">
            <v>Hucknall</v>
          </cell>
          <cell r="BT327" t="str">
            <v>Nottingham</v>
          </cell>
          <cell r="BU327" t="str">
            <v>Nottinghamshire</v>
          </cell>
          <cell r="BV327" t="str">
            <v>NG15 6SA</v>
          </cell>
          <cell r="BW327" t="str">
            <v>garner_claire@sky.com</v>
          </cell>
          <cell r="BX327">
            <v>7894801673</v>
          </cell>
          <cell r="BY327"/>
          <cell r="BZ327"/>
          <cell r="CA327"/>
          <cell r="CB327"/>
          <cell r="CC327">
            <v>1</v>
          </cell>
          <cell r="CD327"/>
          <cell r="CE327" t="str">
            <v>U17</v>
          </cell>
          <cell r="CF327" t="str">
            <v>U17</v>
          </cell>
          <cell r="CG327">
            <v>38404</v>
          </cell>
          <cell r="CH327"/>
          <cell r="CI327"/>
          <cell r="CJ327"/>
          <cell r="CK327" t="str">
            <v/>
          </cell>
          <cell r="CL327">
            <v>15</v>
          </cell>
        </row>
        <row r="328">
          <cell r="A328">
            <v>295</v>
          </cell>
          <cell r="B328"/>
          <cell r="C328">
            <v>3581188</v>
          </cell>
          <cell r="D328"/>
          <cell r="E328" t="str">
            <v>Etty</v>
          </cell>
          <cell r="F328" t="str">
            <v>Sisson</v>
          </cell>
          <cell r="G328" t="str">
            <v>Etty SISSON</v>
          </cell>
          <cell r="H328" t="str">
            <v>Charnwood AC</v>
          </cell>
          <cell r="I328"/>
          <cell r="J328" t="str">
            <v>U17 Women</v>
          </cell>
          <cell r="K328" t="str">
            <v>F</v>
          </cell>
          <cell r="L328"/>
          <cell r="M328"/>
          <cell r="N328">
            <v>38405</v>
          </cell>
          <cell r="O328">
            <v>30</v>
          </cell>
          <cell r="P328">
            <v>8.2200000000000006</v>
          </cell>
          <cell r="Q328"/>
          <cell r="R328"/>
          <cell r="S328"/>
          <cell r="T328"/>
          <cell r="U328"/>
          <cell r="V328"/>
          <cell r="W328"/>
          <cell r="X328"/>
          <cell r="Y328"/>
          <cell r="Z328"/>
          <cell r="AA328"/>
          <cell r="AB328"/>
          <cell r="AC328"/>
          <cell r="AD328"/>
          <cell r="AE328"/>
          <cell r="AF328"/>
          <cell r="AG328"/>
          <cell r="AH328"/>
          <cell r="AI328"/>
          <cell r="AJ328"/>
          <cell r="AK328"/>
          <cell r="AL328"/>
          <cell r="AM328"/>
          <cell r="AN328"/>
          <cell r="AO328"/>
          <cell r="AP328"/>
          <cell r="AQ328"/>
          <cell r="AR328"/>
          <cell r="AS328"/>
          <cell r="AT328"/>
          <cell r="AU328"/>
          <cell r="AV328"/>
          <cell r="AW328"/>
          <cell r="AX328"/>
          <cell r="AY328"/>
          <cell r="AZ328"/>
          <cell r="BA328"/>
          <cell r="BB328"/>
          <cell r="BC328"/>
          <cell r="BD328"/>
          <cell r="BE328"/>
          <cell r="BF328"/>
          <cell r="BG328"/>
          <cell r="BH328"/>
          <cell r="BI328"/>
          <cell r="BJ328"/>
          <cell r="BK328"/>
          <cell r="BL328">
            <v>43785.537743055553</v>
          </cell>
          <cell r="BM328"/>
          <cell r="BN328">
            <v>8</v>
          </cell>
          <cell r="BO328" t="str">
            <v>FOSONLINE</v>
          </cell>
          <cell r="BP328"/>
          <cell r="BQ328"/>
          <cell r="BR328" t="str">
            <v>Railway Cottage</v>
          </cell>
          <cell r="BS328" t="str">
            <v>School Lane</v>
          </cell>
          <cell r="BT328" t="str">
            <v>Coalville</v>
          </cell>
          <cell r="BU328" t="str">
            <v>Leicestershire</v>
          </cell>
          <cell r="BV328" t="str">
            <v>LE67 8PF</v>
          </cell>
          <cell r="BW328" t="str">
            <v>a.sisson@btinternet.com</v>
          </cell>
          <cell r="BX328">
            <v>7970247824</v>
          </cell>
          <cell r="BY328"/>
          <cell r="BZ328"/>
          <cell r="CA328"/>
          <cell r="CB328"/>
          <cell r="CC328">
            <v>1</v>
          </cell>
          <cell r="CD328"/>
          <cell r="CE328" t="str">
            <v>U17</v>
          </cell>
          <cell r="CF328" t="str">
            <v>U17</v>
          </cell>
          <cell r="CG328">
            <v>38405</v>
          </cell>
          <cell r="CH328"/>
          <cell r="CI328"/>
          <cell r="CJ328"/>
          <cell r="CK328" t="str">
            <v>S</v>
          </cell>
          <cell r="CL328">
            <v>15</v>
          </cell>
          <cell r="CM328"/>
        </row>
        <row r="329">
          <cell r="A329">
            <v>339</v>
          </cell>
          <cell r="B329" t="str">
            <v>added</v>
          </cell>
          <cell r="C329">
            <v>3615203</v>
          </cell>
          <cell r="D329"/>
          <cell r="E329" t="str">
            <v>LILIAN</v>
          </cell>
          <cell r="F329" t="str">
            <v>SMITH</v>
          </cell>
          <cell r="G329" t="str">
            <v>Lilian SMITH</v>
          </cell>
          <cell r="H329" t="str">
            <v>Birmingham Running A&amp;TC (BRAT)</v>
          </cell>
          <cell r="I329"/>
          <cell r="J329" t="str">
            <v>U17 Women</v>
          </cell>
          <cell r="K329" t="str">
            <v>F</v>
          </cell>
          <cell r="L329"/>
          <cell r="M329"/>
          <cell r="N329">
            <v>38303</v>
          </cell>
          <cell r="O329"/>
          <cell r="P329"/>
          <cell r="Q329"/>
          <cell r="R329"/>
          <cell r="S329"/>
          <cell r="T329"/>
          <cell r="U329"/>
          <cell r="V329"/>
          <cell r="W329"/>
          <cell r="X329"/>
          <cell r="Y329"/>
          <cell r="Z329"/>
          <cell r="AA329"/>
          <cell r="AB329"/>
          <cell r="AC329"/>
          <cell r="AD329"/>
          <cell r="AE329"/>
          <cell r="AF329"/>
          <cell r="AG329"/>
          <cell r="AH329"/>
          <cell r="AI329"/>
          <cell r="AJ329"/>
          <cell r="AK329"/>
          <cell r="AL329"/>
          <cell r="AM329"/>
          <cell r="AN329"/>
          <cell r="AO329"/>
          <cell r="AP329"/>
          <cell r="AQ329"/>
          <cell r="AR329"/>
          <cell r="AS329"/>
          <cell r="AT329"/>
          <cell r="AU329"/>
          <cell r="AV329"/>
          <cell r="AW329"/>
          <cell r="AX329"/>
          <cell r="AY329"/>
          <cell r="AZ329"/>
          <cell r="BA329"/>
          <cell r="BB329"/>
          <cell r="BC329"/>
          <cell r="BD329"/>
          <cell r="BE329"/>
          <cell r="BF329"/>
          <cell r="BG329">
            <v>30</v>
          </cell>
          <cell r="BH329">
            <v>13.56</v>
          </cell>
          <cell r="BI329"/>
          <cell r="BJ329"/>
          <cell r="BK329"/>
          <cell r="BL329">
            <v>43808.686747685184</v>
          </cell>
          <cell r="BM329"/>
          <cell r="BN329">
            <v>8</v>
          </cell>
          <cell r="BO329" t="str">
            <v>FOSONLINE</v>
          </cell>
          <cell r="BP329"/>
          <cell r="BQ329"/>
          <cell r="BR329" t="str">
            <v>114 Greenfield Road</v>
          </cell>
          <cell r="BS329" t="str">
            <v>Harborne</v>
          </cell>
          <cell r="BT329" t="str">
            <v>Birmingham</v>
          </cell>
          <cell r="BU329" t="str">
            <v>West Midlands</v>
          </cell>
          <cell r="BV329" t="str">
            <v>B17 0EF</v>
          </cell>
          <cell r="BW329" t="str">
            <v>jsmith357@dxc.com</v>
          </cell>
          <cell r="BX329">
            <v>7764952016</v>
          </cell>
          <cell r="BY329"/>
          <cell r="BZ329"/>
          <cell r="CA329"/>
          <cell r="CB329"/>
          <cell r="CC329">
            <v>1</v>
          </cell>
          <cell r="CD329"/>
          <cell r="CE329" t="str">
            <v>U17</v>
          </cell>
          <cell r="CF329" t="str">
            <v>U17</v>
          </cell>
          <cell r="CG329">
            <v>38303</v>
          </cell>
          <cell r="CH329"/>
          <cell r="CI329"/>
          <cell r="CJ329"/>
          <cell r="CK329" t="str">
            <v/>
          </cell>
          <cell r="CL329">
            <v>15</v>
          </cell>
        </row>
        <row r="330">
          <cell r="A330">
            <v>296</v>
          </cell>
          <cell r="B330" t="str">
            <v>added</v>
          </cell>
          <cell r="C330">
            <v>3464867</v>
          </cell>
          <cell r="D330"/>
          <cell r="E330" t="str">
            <v>Alex</v>
          </cell>
          <cell r="F330" t="str">
            <v>Spurway</v>
          </cell>
          <cell r="G330" t="str">
            <v>Alex SPURWAY</v>
          </cell>
          <cell r="H330" t="str">
            <v>Leamington Athletics Academy</v>
          </cell>
          <cell r="I330"/>
          <cell r="J330" t="str">
            <v>U17 Women</v>
          </cell>
          <cell r="K330" t="str">
            <v>F</v>
          </cell>
          <cell r="L330"/>
          <cell r="M330"/>
          <cell r="N330">
            <v>38315</v>
          </cell>
          <cell r="O330">
            <v>30</v>
          </cell>
          <cell r="P330">
            <v>13.61</v>
          </cell>
          <cell r="Q330"/>
          <cell r="R330"/>
          <cell r="S330"/>
          <cell r="T330"/>
          <cell r="U330"/>
          <cell r="V330"/>
          <cell r="W330"/>
          <cell r="X330"/>
          <cell r="Y330"/>
          <cell r="Z330"/>
          <cell r="AA330">
            <v>30</v>
          </cell>
          <cell r="AB330">
            <v>15.06</v>
          </cell>
          <cell r="AC330"/>
          <cell r="AD330"/>
          <cell r="AE330"/>
          <cell r="AF330"/>
          <cell r="AG330"/>
          <cell r="AH330"/>
          <cell r="AI330"/>
          <cell r="AJ330"/>
          <cell r="AK330"/>
          <cell r="AL330"/>
          <cell r="AM330"/>
          <cell r="AN330"/>
          <cell r="AO330"/>
          <cell r="AP330"/>
          <cell r="AQ330"/>
          <cell r="AR330"/>
          <cell r="AS330"/>
          <cell r="AT330"/>
          <cell r="AU330"/>
          <cell r="AV330"/>
          <cell r="AW330">
            <v>30</v>
          </cell>
          <cell r="AX330">
            <v>3.92</v>
          </cell>
          <cell r="AY330">
            <v>30</v>
          </cell>
          <cell r="AZ330">
            <v>8.76</v>
          </cell>
          <cell r="BA330"/>
          <cell r="BB330"/>
          <cell r="BC330"/>
          <cell r="BD330"/>
          <cell r="BE330"/>
          <cell r="BF330"/>
          <cell r="BG330"/>
          <cell r="BH330"/>
          <cell r="BI330"/>
          <cell r="BJ330"/>
          <cell r="BK330"/>
          <cell r="BL330">
            <v>43809.744525462964</v>
          </cell>
          <cell r="BM330"/>
          <cell r="BN330">
            <v>32</v>
          </cell>
          <cell r="BO330" t="str">
            <v>FOSONLINE</v>
          </cell>
          <cell r="BP330"/>
          <cell r="BQ330"/>
          <cell r="BR330" t="str">
            <v>5 Guys Close</v>
          </cell>
          <cell r="BS330"/>
          <cell r="BT330" t="str">
            <v>Warwick</v>
          </cell>
          <cell r="BU330" t="str">
            <v>Warwickshire</v>
          </cell>
          <cell r="BV330" t="str">
            <v>CV34 5JH</v>
          </cell>
          <cell r="BW330" t="str">
            <v>Clare_spurway@hotmail.com</v>
          </cell>
          <cell r="BX330">
            <v>7804896277</v>
          </cell>
          <cell r="BY330"/>
          <cell r="BZ330"/>
          <cell r="CA330"/>
          <cell r="CB330"/>
          <cell r="CC330">
            <v>4</v>
          </cell>
          <cell r="CD330"/>
          <cell r="CE330" t="str">
            <v>U17</v>
          </cell>
          <cell r="CF330" t="str">
            <v>U17</v>
          </cell>
          <cell r="CG330">
            <v>38315</v>
          </cell>
          <cell r="CH330"/>
          <cell r="CI330"/>
          <cell r="CJ330"/>
          <cell r="CK330" t="str">
            <v>SH</v>
          </cell>
          <cell r="CL330">
            <v>15</v>
          </cell>
        </row>
        <row r="331">
          <cell r="A331">
            <v>297</v>
          </cell>
          <cell r="B331"/>
          <cell r="C331">
            <v>3543557</v>
          </cell>
          <cell r="D331"/>
          <cell r="E331" t="str">
            <v>Maya</v>
          </cell>
          <cell r="F331" t="str">
            <v>Stewart</v>
          </cell>
          <cell r="G331" t="str">
            <v>Maya STEWART</v>
          </cell>
          <cell r="H331" t="str">
            <v>Worcester AC</v>
          </cell>
          <cell r="I331"/>
          <cell r="J331" t="str">
            <v>U17 Women</v>
          </cell>
          <cell r="K331" t="str">
            <v>F</v>
          </cell>
          <cell r="L331"/>
          <cell r="M331"/>
          <cell r="N331">
            <v>38278</v>
          </cell>
          <cell r="O331"/>
          <cell r="P331"/>
          <cell r="Q331"/>
          <cell r="R331"/>
          <cell r="S331"/>
          <cell r="T331"/>
          <cell r="U331"/>
          <cell r="V331"/>
          <cell r="W331"/>
          <cell r="X331"/>
          <cell r="Y331"/>
          <cell r="Z331"/>
          <cell r="AA331">
            <v>30</v>
          </cell>
          <cell r="AB331">
            <v>9.5</v>
          </cell>
          <cell r="AC331"/>
          <cell r="AD331"/>
          <cell r="AE331"/>
          <cell r="AF331"/>
          <cell r="AG331"/>
          <cell r="AH331"/>
          <cell r="AI331"/>
          <cell r="AJ331"/>
          <cell r="AK331"/>
          <cell r="AL331"/>
          <cell r="AM331"/>
          <cell r="AN331"/>
          <cell r="AO331"/>
          <cell r="AP331"/>
          <cell r="AQ331"/>
          <cell r="AR331"/>
          <cell r="AS331">
            <v>30</v>
          </cell>
          <cell r="AT331">
            <v>1.47</v>
          </cell>
          <cell r="AU331"/>
          <cell r="AV331"/>
          <cell r="AW331">
            <v>30</v>
          </cell>
          <cell r="AX331">
            <v>5.03</v>
          </cell>
          <cell r="AY331"/>
          <cell r="AZ331"/>
          <cell r="BA331"/>
          <cell r="BB331"/>
          <cell r="BC331"/>
          <cell r="BD331"/>
          <cell r="BE331"/>
          <cell r="BF331"/>
          <cell r="BG331"/>
          <cell r="BH331"/>
          <cell r="BI331"/>
          <cell r="BJ331"/>
          <cell r="BK331"/>
          <cell r="BL331">
            <v>43803.3596412037</v>
          </cell>
          <cell r="BM331"/>
          <cell r="BN331">
            <v>24</v>
          </cell>
          <cell r="BO331" t="str">
            <v>FOSONLINE</v>
          </cell>
          <cell r="BP331"/>
          <cell r="BQ331"/>
          <cell r="BR331" t="str">
            <v xml:space="preserve">67 Shrubbery Avenue </v>
          </cell>
          <cell r="BS331"/>
          <cell r="BT331" t="str">
            <v>Worcester</v>
          </cell>
          <cell r="BU331" t="str">
            <v>Worcestershire</v>
          </cell>
          <cell r="BV331" t="str">
            <v>WR1 1QP</v>
          </cell>
          <cell r="BW331" t="str">
            <v>ailiej@aol.com</v>
          </cell>
          <cell r="BX331">
            <v>7712677342</v>
          </cell>
          <cell r="BY331"/>
          <cell r="BZ331"/>
          <cell r="CA331"/>
          <cell r="CB331"/>
          <cell r="CC331">
            <v>3</v>
          </cell>
          <cell r="CD331"/>
          <cell r="CE331" t="str">
            <v>U17</v>
          </cell>
          <cell r="CF331" t="str">
            <v>U17</v>
          </cell>
          <cell r="CG331">
            <v>38278</v>
          </cell>
          <cell r="CH331"/>
          <cell r="CI331"/>
          <cell r="CJ331"/>
          <cell r="CK331" t="str">
            <v>SH</v>
          </cell>
          <cell r="CL331">
            <v>15</v>
          </cell>
          <cell r="CM331"/>
        </row>
        <row r="332">
          <cell r="A332">
            <v>298</v>
          </cell>
          <cell r="B332"/>
          <cell r="C332">
            <v>3458077</v>
          </cell>
          <cell r="D332"/>
          <cell r="E332" t="str">
            <v xml:space="preserve">Georgina </v>
          </cell>
          <cell r="F332" t="str">
            <v>Stokes</v>
          </cell>
          <cell r="G332" t="str">
            <v>Georgina  STOKES</v>
          </cell>
          <cell r="H332" t="str">
            <v>Poole AC</v>
          </cell>
          <cell r="I332"/>
          <cell r="J332" t="str">
            <v>U17 Women</v>
          </cell>
          <cell r="K332" t="str">
            <v>F</v>
          </cell>
          <cell r="L332"/>
          <cell r="M332"/>
          <cell r="N332">
            <v>38342</v>
          </cell>
          <cell r="O332">
            <v>30</v>
          </cell>
          <cell r="P332" t="str">
            <v>n/a</v>
          </cell>
          <cell r="Q332"/>
          <cell r="R332"/>
          <cell r="S332"/>
          <cell r="T332"/>
          <cell r="U332"/>
          <cell r="V332"/>
          <cell r="W332"/>
          <cell r="X332"/>
          <cell r="Y332"/>
          <cell r="Z332"/>
          <cell r="AA332"/>
          <cell r="AB332"/>
          <cell r="AC332"/>
          <cell r="AD332"/>
          <cell r="AE332"/>
          <cell r="AF332"/>
          <cell r="AG332"/>
          <cell r="AH332"/>
          <cell r="AI332"/>
          <cell r="AJ332"/>
          <cell r="AK332"/>
          <cell r="AL332"/>
          <cell r="AM332"/>
          <cell r="AN332"/>
          <cell r="AO332"/>
          <cell r="AP332"/>
          <cell r="AQ332"/>
          <cell r="AR332"/>
          <cell r="AS332"/>
          <cell r="AT332"/>
          <cell r="AU332"/>
          <cell r="AV332"/>
          <cell r="AW332"/>
          <cell r="AX332"/>
          <cell r="AY332"/>
          <cell r="AZ332"/>
          <cell r="BA332"/>
          <cell r="BB332"/>
          <cell r="BC332"/>
          <cell r="BD332"/>
          <cell r="BE332"/>
          <cell r="BF332"/>
          <cell r="BG332"/>
          <cell r="BH332"/>
          <cell r="BI332"/>
          <cell r="BJ332"/>
          <cell r="BK332"/>
          <cell r="BL332">
            <v>43821.53162037037</v>
          </cell>
          <cell r="BM332"/>
          <cell r="BN332">
            <v>8</v>
          </cell>
          <cell r="BO332" t="str">
            <v>FOSONLINE</v>
          </cell>
          <cell r="BP332"/>
          <cell r="BQ332"/>
          <cell r="BR332" t="str">
            <v>10 Laurel Close</v>
          </cell>
          <cell r="BS332" t="str">
            <v xml:space="preserve">Corfe Mullen </v>
          </cell>
          <cell r="BT332" t="str">
            <v xml:space="preserve">Wimborne </v>
          </cell>
          <cell r="BU332" t="str">
            <v>Dorset</v>
          </cell>
          <cell r="BV332" t="str">
            <v>Bh21 3td</v>
          </cell>
          <cell r="BW332" t="str">
            <v>jemmastarr@btinternet.com</v>
          </cell>
          <cell r="BX332">
            <v>7500861431</v>
          </cell>
          <cell r="BY332"/>
          <cell r="BZ332"/>
          <cell r="CA332"/>
          <cell r="CB332"/>
          <cell r="CC332">
            <v>1</v>
          </cell>
          <cell r="CD332"/>
          <cell r="CE332" t="str">
            <v>U17</v>
          </cell>
          <cell r="CF332" t="str">
            <v>U17</v>
          </cell>
          <cell r="CG332">
            <v>38342</v>
          </cell>
          <cell r="CH332"/>
          <cell r="CI332"/>
          <cell r="CJ332"/>
          <cell r="CK332" t="str">
            <v>S</v>
          </cell>
          <cell r="CL332">
            <v>15</v>
          </cell>
        </row>
        <row r="333">
          <cell r="A333">
            <v>299</v>
          </cell>
          <cell r="B333"/>
          <cell r="C333">
            <v>3429650</v>
          </cell>
          <cell r="D333"/>
          <cell r="E333" t="str">
            <v>Scarlett</v>
          </cell>
          <cell r="F333" t="str">
            <v>Street</v>
          </cell>
          <cell r="G333" t="str">
            <v>Scarlett STREET</v>
          </cell>
          <cell r="H333" t="str">
            <v>Rugby &amp; Northampton AC</v>
          </cell>
          <cell r="I333"/>
          <cell r="J333" t="str">
            <v>U17 Women</v>
          </cell>
          <cell r="K333" t="str">
            <v>F</v>
          </cell>
          <cell r="L333"/>
          <cell r="M333"/>
          <cell r="N333">
            <v>38022</v>
          </cell>
          <cell r="O333">
            <v>30</v>
          </cell>
          <cell r="P333" t="str">
            <v>n/a</v>
          </cell>
          <cell r="Q333"/>
          <cell r="R333"/>
          <cell r="S333"/>
          <cell r="T333"/>
          <cell r="U333"/>
          <cell r="V333"/>
          <cell r="W333"/>
          <cell r="X333"/>
          <cell r="Y333"/>
          <cell r="Z333"/>
          <cell r="AA333">
            <v>30</v>
          </cell>
          <cell r="AB333">
            <v>13.66</v>
          </cell>
          <cell r="AC333"/>
          <cell r="AD333"/>
          <cell r="AE333"/>
          <cell r="AF333"/>
          <cell r="AG333"/>
          <cell r="AH333"/>
          <cell r="AI333"/>
          <cell r="AJ333"/>
          <cell r="AK333"/>
          <cell r="AL333"/>
          <cell r="AM333"/>
          <cell r="AN333"/>
          <cell r="AO333"/>
          <cell r="AP333"/>
          <cell r="AQ333"/>
          <cell r="AR333"/>
          <cell r="AS333"/>
          <cell r="AT333"/>
          <cell r="AU333"/>
          <cell r="AV333"/>
          <cell r="AW333"/>
          <cell r="AX333"/>
          <cell r="AY333"/>
          <cell r="AZ333"/>
          <cell r="BA333"/>
          <cell r="BB333"/>
          <cell r="BC333"/>
          <cell r="BD333"/>
          <cell r="BE333"/>
          <cell r="BF333"/>
          <cell r="BG333"/>
          <cell r="BH333"/>
          <cell r="BI333"/>
          <cell r="BJ333"/>
          <cell r="BK333"/>
          <cell r="BL333">
            <v>43821.907094907408</v>
          </cell>
          <cell r="BM333"/>
          <cell r="BN333">
            <v>16</v>
          </cell>
          <cell r="BO333" t="str">
            <v>FOSONLINE</v>
          </cell>
          <cell r="BP333"/>
          <cell r="BQ333"/>
          <cell r="BR333" t="str">
            <v>32 Bawnmore Road</v>
          </cell>
          <cell r="BS333"/>
          <cell r="BT333" t="str">
            <v>Rugby</v>
          </cell>
          <cell r="BU333" t="str">
            <v>Warwickshire</v>
          </cell>
          <cell r="BV333" t="str">
            <v>Cv22 7QN</v>
          </cell>
          <cell r="BW333" t="str">
            <v>scarlettstreet@outlook.com</v>
          </cell>
          <cell r="BX333">
            <v>7710814739</v>
          </cell>
          <cell r="BY333"/>
          <cell r="BZ333"/>
          <cell r="CA333"/>
          <cell r="CB333"/>
          <cell r="CC333">
            <v>2</v>
          </cell>
          <cell r="CD333"/>
          <cell r="CE333" t="str">
            <v>U17</v>
          </cell>
          <cell r="CF333" t="str">
            <v>U17</v>
          </cell>
          <cell r="CG333">
            <v>38022</v>
          </cell>
          <cell r="CH333"/>
          <cell r="CI333"/>
          <cell r="CJ333"/>
          <cell r="CK333" t="str">
            <v>SH</v>
          </cell>
          <cell r="CL333">
            <v>16</v>
          </cell>
        </row>
        <row r="334">
          <cell r="A334">
            <v>300</v>
          </cell>
          <cell r="B334"/>
          <cell r="C334">
            <v>3399064</v>
          </cell>
          <cell r="D334"/>
          <cell r="E334" t="str">
            <v>Isabel</v>
          </cell>
          <cell r="F334" t="str">
            <v>Thomas-Male</v>
          </cell>
          <cell r="G334" t="str">
            <v>Isabel THOMAS-MALE</v>
          </cell>
          <cell r="H334" t="str">
            <v>Royal Sutton Coldfield Athletics Club</v>
          </cell>
          <cell r="I334"/>
          <cell r="J334" t="str">
            <v>U17 Women</v>
          </cell>
          <cell r="K334" t="str">
            <v>F</v>
          </cell>
          <cell r="L334"/>
          <cell r="M334"/>
          <cell r="N334">
            <v>38400</v>
          </cell>
          <cell r="O334">
            <v>30</v>
          </cell>
          <cell r="P334">
            <v>7.81</v>
          </cell>
          <cell r="Q334"/>
          <cell r="R334"/>
          <cell r="S334"/>
          <cell r="T334"/>
          <cell r="U334"/>
          <cell r="V334"/>
          <cell r="W334"/>
          <cell r="X334"/>
          <cell r="Y334"/>
          <cell r="Z334"/>
          <cell r="AA334"/>
          <cell r="AB334"/>
          <cell r="AC334"/>
          <cell r="AD334"/>
          <cell r="AE334"/>
          <cell r="AF334"/>
          <cell r="AG334"/>
          <cell r="AH334"/>
          <cell r="AI334"/>
          <cell r="AJ334"/>
          <cell r="AK334"/>
          <cell r="AL334"/>
          <cell r="AM334"/>
          <cell r="AN334"/>
          <cell r="AO334"/>
          <cell r="AP334"/>
          <cell r="AQ334"/>
          <cell r="AR334"/>
          <cell r="AS334"/>
          <cell r="AT334"/>
          <cell r="AU334"/>
          <cell r="AV334"/>
          <cell r="AW334"/>
          <cell r="AX334"/>
          <cell r="AY334"/>
          <cell r="AZ334"/>
          <cell r="BA334"/>
          <cell r="BB334"/>
          <cell r="BC334"/>
          <cell r="BD334"/>
          <cell r="BE334"/>
          <cell r="BF334"/>
          <cell r="BG334"/>
          <cell r="BH334"/>
          <cell r="BI334"/>
          <cell r="BJ334"/>
          <cell r="BK334"/>
          <cell r="BL334"/>
          <cell r="BM334"/>
          <cell r="BN334">
            <v>8</v>
          </cell>
          <cell r="BO334"/>
          <cell r="BP334"/>
          <cell r="BQ334"/>
          <cell r="BR334" t="str">
            <v>39 Russell Bank Road</v>
          </cell>
          <cell r="BS334" t="str">
            <v>Four Oaks</v>
          </cell>
          <cell r="BT334" t="str">
            <v>Sutton Coldfield</v>
          </cell>
          <cell r="BU334" t="str">
            <v>Warwickshire</v>
          </cell>
          <cell r="BV334" t="str">
            <v>B74 4RG</v>
          </cell>
          <cell r="BW334" t="str">
            <v>sjthomas78@yahoo.co.uk</v>
          </cell>
          <cell r="BX334">
            <v>7879428127</v>
          </cell>
          <cell r="BY334"/>
          <cell r="BZ334"/>
          <cell r="CA334"/>
          <cell r="CB334"/>
          <cell r="CC334">
            <v>1</v>
          </cell>
          <cell r="CD334"/>
          <cell r="CE334" t="str">
            <v>U17</v>
          </cell>
          <cell r="CF334" t="str">
            <v>U17</v>
          </cell>
          <cell r="CG334">
            <v>38400</v>
          </cell>
          <cell r="CH334"/>
          <cell r="CI334"/>
          <cell r="CJ334"/>
          <cell r="CK334" t="str">
            <v>S</v>
          </cell>
          <cell r="CL334">
            <v>15</v>
          </cell>
        </row>
        <row r="335">
          <cell r="A335">
            <v>340</v>
          </cell>
          <cell r="B335"/>
          <cell r="C335">
            <v>3533111</v>
          </cell>
          <cell r="D335"/>
          <cell r="E335" t="str">
            <v>Erin</v>
          </cell>
          <cell r="F335" t="str">
            <v>troop</v>
          </cell>
          <cell r="G335" t="str">
            <v>Erin TROOP</v>
          </cell>
          <cell r="H335" t="str">
            <v>Solihull &amp; Small Heath Athletic Club</v>
          </cell>
          <cell r="I335"/>
          <cell r="J335" t="str">
            <v>U17 Women</v>
          </cell>
          <cell r="K335" t="str">
            <v>F</v>
          </cell>
          <cell r="L335"/>
          <cell r="M335"/>
          <cell r="N335">
            <v>38330</v>
          </cell>
          <cell r="O335"/>
          <cell r="P335"/>
          <cell r="Q335"/>
          <cell r="R335"/>
          <cell r="S335"/>
          <cell r="T335"/>
          <cell r="U335"/>
          <cell r="V335"/>
          <cell r="W335"/>
          <cell r="X335"/>
          <cell r="Y335"/>
          <cell r="Z335"/>
          <cell r="AA335"/>
          <cell r="AB335"/>
          <cell r="AC335"/>
          <cell r="AD335"/>
          <cell r="AE335"/>
          <cell r="AF335"/>
          <cell r="AG335"/>
          <cell r="AH335"/>
          <cell r="AI335"/>
          <cell r="AJ335"/>
          <cell r="AK335"/>
          <cell r="AL335"/>
          <cell r="AM335"/>
          <cell r="AN335"/>
          <cell r="AO335"/>
          <cell r="AP335"/>
          <cell r="AQ335"/>
          <cell r="AR335"/>
          <cell r="AS335">
            <v>30</v>
          </cell>
          <cell r="AT335">
            <v>1.6</v>
          </cell>
          <cell r="AU335"/>
          <cell r="AV335"/>
          <cell r="AW335">
            <v>30</v>
          </cell>
          <cell r="AX335">
            <v>5.2</v>
          </cell>
          <cell r="AY335">
            <v>30</v>
          </cell>
          <cell r="AZ335">
            <v>10.71</v>
          </cell>
          <cell r="BA335"/>
          <cell r="BB335"/>
          <cell r="BC335"/>
          <cell r="BD335"/>
          <cell r="BE335"/>
          <cell r="BF335"/>
          <cell r="BG335"/>
          <cell r="BH335"/>
          <cell r="BI335"/>
          <cell r="BJ335"/>
          <cell r="BK335"/>
          <cell r="BL335">
            <v>43795.66741898148</v>
          </cell>
          <cell r="BM335"/>
          <cell r="BN335">
            <v>24</v>
          </cell>
          <cell r="BO335" t="str">
            <v>FOSONLINE</v>
          </cell>
          <cell r="BP335"/>
          <cell r="BQ335"/>
          <cell r="BR335" t="str">
            <v>19 Silverbirch Road</v>
          </cell>
          <cell r="BS335" t="str">
            <v>solihull</v>
          </cell>
          <cell r="BT335" t="str">
            <v>Solihull</v>
          </cell>
          <cell r="BU335" t="str">
            <v>Warwickshire</v>
          </cell>
          <cell r="BV335" t="str">
            <v>B91 2PJ</v>
          </cell>
          <cell r="BW335" t="str">
            <v>david.berrington2@btinternet.com</v>
          </cell>
          <cell r="BX335">
            <v>1562744694</v>
          </cell>
          <cell r="BY335"/>
          <cell r="BZ335"/>
          <cell r="CA335"/>
          <cell r="CB335"/>
          <cell r="CC335">
            <v>3</v>
          </cell>
          <cell r="CD335"/>
          <cell r="CE335" t="str">
            <v>U17</v>
          </cell>
          <cell r="CF335" t="str">
            <v>U17</v>
          </cell>
          <cell r="CG335">
            <v>38330</v>
          </cell>
          <cell r="CH335"/>
          <cell r="CI335"/>
          <cell r="CJ335"/>
          <cell r="CK335" t="str">
            <v/>
          </cell>
          <cell r="CL335">
            <v>15</v>
          </cell>
          <cell r="CM335"/>
        </row>
        <row r="336">
          <cell r="A336">
            <v>341</v>
          </cell>
          <cell r="B336">
            <v>3</v>
          </cell>
          <cell r="C336">
            <v>3573461</v>
          </cell>
          <cell r="D336"/>
          <cell r="E336" t="str">
            <v>Amy</v>
          </cell>
          <cell r="F336" t="str">
            <v>Warre</v>
          </cell>
          <cell r="G336" t="str">
            <v>Amy WARRE</v>
          </cell>
          <cell r="H336" t="str">
            <v>Swindon Harriers</v>
          </cell>
          <cell r="I336"/>
          <cell r="J336" t="str">
            <v>U17 Women</v>
          </cell>
          <cell r="K336" t="str">
            <v>F</v>
          </cell>
          <cell r="L336"/>
          <cell r="M336"/>
          <cell r="N336">
            <v>38285</v>
          </cell>
          <cell r="O336"/>
          <cell r="P336"/>
          <cell r="Q336"/>
          <cell r="R336"/>
          <cell r="S336"/>
          <cell r="T336"/>
          <cell r="U336"/>
          <cell r="V336"/>
          <cell r="W336"/>
          <cell r="X336"/>
          <cell r="Y336"/>
          <cell r="Z336"/>
          <cell r="AA336"/>
          <cell r="AB336"/>
          <cell r="AC336"/>
          <cell r="AD336"/>
          <cell r="AE336"/>
          <cell r="AF336"/>
          <cell r="AG336"/>
          <cell r="AH336"/>
          <cell r="AI336"/>
          <cell r="AJ336"/>
          <cell r="AK336"/>
          <cell r="AL336"/>
          <cell r="AM336"/>
          <cell r="AN336"/>
          <cell r="AO336"/>
          <cell r="AP336"/>
          <cell r="AQ336"/>
          <cell r="AR336"/>
          <cell r="AS336"/>
          <cell r="AT336"/>
          <cell r="AU336"/>
          <cell r="AV336"/>
          <cell r="AW336">
            <v>30</v>
          </cell>
          <cell r="AX336">
            <v>5.6</v>
          </cell>
          <cell r="AY336">
            <v>30</v>
          </cell>
          <cell r="AZ336">
            <v>11.7</v>
          </cell>
          <cell r="BA336"/>
          <cell r="BB336"/>
          <cell r="BC336"/>
          <cell r="BD336"/>
          <cell r="BE336"/>
          <cell r="BF336"/>
          <cell r="BG336"/>
          <cell r="BH336"/>
          <cell r="BI336"/>
          <cell r="BJ336"/>
          <cell r="BK336"/>
          <cell r="BL336">
            <v>43758.733240740738</v>
          </cell>
          <cell r="BM336"/>
          <cell r="BN336">
            <v>16</v>
          </cell>
          <cell r="BO336" t="str">
            <v>FOSONLINE</v>
          </cell>
          <cell r="BP336"/>
          <cell r="BQ336"/>
          <cell r="BR336" t="str">
            <v>5 Ebor Close</v>
          </cell>
          <cell r="BS336"/>
          <cell r="BT336" t="str">
            <v>Swindon</v>
          </cell>
          <cell r="BU336" t="str">
            <v>Wiltshire</v>
          </cell>
          <cell r="BV336" t="str">
            <v>SN25 2FQ</v>
          </cell>
          <cell r="BW336" t="str">
            <v>melwarre@btinternet.com</v>
          </cell>
          <cell r="BX336">
            <v>7961859545</v>
          </cell>
          <cell r="BY336"/>
          <cell r="BZ336"/>
          <cell r="CA336"/>
          <cell r="CB336"/>
          <cell r="CC336">
            <v>2</v>
          </cell>
          <cell r="CD336"/>
          <cell r="CE336" t="str">
            <v>U17</v>
          </cell>
          <cell r="CF336" t="str">
            <v>U17</v>
          </cell>
          <cell r="CG336">
            <v>38285</v>
          </cell>
          <cell r="CH336"/>
          <cell r="CI336"/>
          <cell r="CJ336"/>
          <cell r="CK336" t="str">
            <v/>
          </cell>
          <cell r="CL336">
            <v>15</v>
          </cell>
          <cell r="CM336"/>
        </row>
        <row r="337">
          <cell r="A337">
            <v>301</v>
          </cell>
          <cell r="B337"/>
          <cell r="C337">
            <v>3644878</v>
          </cell>
          <cell r="D337"/>
          <cell r="E337" t="str">
            <v>Eva</v>
          </cell>
          <cell r="F337" t="str">
            <v>Webster</v>
          </cell>
          <cell r="G337" t="str">
            <v>Eva WEBSTER</v>
          </cell>
          <cell r="H337" t="str">
            <v>Birchfield Harriers</v>
          </cell>
          <cell r="I337"/>
          <cell r="J337" t="str">
            <v>U17 Women</v>
          </cell>
          <cell r="K337" t="str">
            <v>F</v>
          </cell>
          <cell r="L337"/>
          <cell r="M337"/>
          <cell r="N337">
            <v>38561</v>
          </cell>
          <cell r="O337">
            <v>30</v>
          </cell>
          <cell r="P337">
            <v>8.6</v>
          </cell>
          <cell r="Q337"/>
          <cell r="R337"/>
          <cell r="S337"/>
          <cell r="T337"/>
          <cell r="U337"/>
          <cell r="V337"/>
          <cell r="W337"/>
          <cell r="X337"/>
          <cell r="Y337"/>
          <cell r="Z337"/>
          <cell r="AA337"/>
          <cell r="AB337"/>
          <cell r="AC337"/>
          <cell r="AD337"/>
          <cell r="AE337"/>
          <cell r="AF337"/>
          <cell r="AG337"/>
          <cell r="AH337"/>
          <cell r="AI337"/>
          <cell r="AJ337"/>
          <cell r="AK337"/>
          <cell r="AL337"/>
          <cell r="AM337"/>
          <cell r="AN337"/>
          <cell r="AO337"/>
          <cell r="AP337"/>
          <cell r="AQ337"/>
          <cell r="AR337"/>
          <cell r="AS337"/>
          <cell r="AT337"/>
          <cell r="AU337"/>
          <cell r="AV337"/>
          <cell r="AW337"/>
          <cell r="AX337"/>
          <cell r="AY337"/>
          <cell r="AZ337"/>
          <cell r="BA337"/>
          <cell r="BB337"/>
          <cell r="BC337"/>
          <cell r="BD337"/>
          <cell r="BE337"/>
          <cell r="BF337"/>
          <cell r="BG337"/>
          <cell r="BH337"/>
          <cell r="BI337"/>
          <cell r="BJ337"/>
          <cell r="BK337"/>
          <cell r="BL337"/>
          <cell r="BM337"/>
          <cell r="BN337"/>
          <cell r="BO337"/>
          <cell r="BP337"/>
          <cell r="BQ337"/>
          <cell r="BR337" t="str">
            <v>7 Riverside Gardens</v>
          </cell>
          <cell r="BS337"/>
          <cell r="BT337" t="str">
            <v>Wolverhampton</v>
          </cell>
          <cell r="BU337" t="str">
            <v>West Midlands</v>
          </cell>
          <cell r="BV337" t="str">
            <v>WV8 1GL</v>
          </cell>
          <cell r="BW337" t="str">
            <v>david.fisher3@dxc.com</v>
          </cell>
          <cell r="BX337">
            <v>7790495727</v>
          </cell>
          <cell r="BY337"/>
          <cell r="BZ337"/>
          <cell r="CA337"/>
          <cell r="CB337"/>
          <cell r="CC337">
            <v>1</v>
          </cell>
          <cell r="CD337"/>
          <cell r="CE337" t="str">
            <v>U17</v>
          </cell>
          <cell r="CF337" t="str">
            <v>U17</v>
          </cell>
          <cell r="CG337">
            <v>38561</v>
          </cell>
          <cell r="CH337"/>
          <cell r="CI337"/>
          <cell r="CJ337"/>
          <cell r="CK337" t="str">
            <v>S</v>
          </cell>
          <cell r="CL337">
            <v>15</v>
          </cell>
        </row>
        <row r="338">
          <cell r="A338">
            <v>302</v>
          </cell>
          <cell r="B338"/>
          <cell r="C338">
            <v>3456044</v>
          </cell>
          <cell r="D338"/>
          <cell r="E338" t="str">
            <v>Liana</v>
          </cell>
          <cell r="F338" t="str">
            <v>White</v>
          </cell>
          <cell r="G338" t="str">
            <v>Liana WHITE</v>
          </cell>
          <cell r="H338" t="str">
            <v>Telford AC</v>
          </cell>
          <cell r="I338"/>
          <cell r="J338" t="str">
            <v>U17 Women</v>
          </cell>
          <cell r="K338" t="str">
            <v>F</v>
          </cell>
          <cell r="L338"/>
          <cell r="M338"/>
          <cell r="N338">
            <v>38041</v>
          </cell>
          <cell r="O338">
            <v>30</v>
          </cell>
          <cell r="P338">
            <v>8.5299999999999994</v>
          </cell>
          <cell r="Q338"/>
          <cell r="R338"/>
          <cell r="S338"/>
          <cell r="T338"/>
          <cell r="U338"/>
          <cell r="V338"/>
          <cell r="W338"/>
          <cell r="X338"/>
          <cell r="Y338"/>
          <cell r="Z338"/>
          <cell r="AA338"/>
          <cell r="AB338"/>
          <cell r="AC338"/>
          <cell r="AD338"/>
          <cell r="AE338"/>
          <cell r="AF338"/>
          <cell r="AG338"/>
          <cell r="AH338"/>
          <cell r="AI338"/>
          <cell r="AJ338"/>
          <cell r="AK338"/>
          <cell r="AL338"/>
          <cell r="AM338"/>
          <cell r="AN338"/>
          <cell r="AO338"/>
          <cell r="AP338"/>
          <cell r="AQ338"/>
          <cell r="AR338"/>
          <cell r="AS338"/>
          <cell r="AT338"/>
          <cell r="AU338"/>
          <cell r="AV338"/>
          <cell r="AW338"/>
          <cell r="AX338"/>
          <cell r="AY338"/>
          <cell r="AZ338"/>
          <cell r="BA338"/>
          <cell r="BB338"/>
          <cell r="BC338"/>
          <cell r="BD338"/>
          <cell r="BE338"/>
          <cell r="BF338"/>
          <cell r="BG338"/>
          <cell r="BH338"/>
          <cell r="BI338"/>
          <cell r="BJ338"/>
          <cell r="BK338"/>
          <cell r="BL338">
            <v>43786.811099537037</v>
          </cell>
          <cell r="BM338"/>
          <cell r="BN338">
            <v>8</v>
          </cell>
          <cell r="BO338" t="str">
            <v>FOSONLINE</v>
          </cell>
          <cell r="BP338"/>
          <cell r="BQ338"/>
          <cell r="BR338" t="str">
            <v xml:space="preserve">15 churchill drive </v>
          </cell>
          <cell r="BS338" t="str">
            <v xml:space="preserve">Ketley bank </v>
          </cell>
          <cell r="BT338" t="str">
            <v>Telford</v>
          </cell>
          <cell r="BU338" t="str">
            <v>Shropshire</v>
          </cell>
          <cell r="BV338" t="str">
            <v>Tf2 0bt</v>
          </cell>
          <cell r="BW338" t="str">
            <v>katiebroughton77@hotmail.com</v>
          </cell>
          <cell r="BX338">
            <v>7946316032</v>
          </cell>
          <cell r="BY338"/>
          <cell r="BZ338"/>
          <cell r="CA338"/>
          <cell r="CB338"/>
          <cell r="CC338">
            <v>1</v>
          </cell>
          <cell r="CD338"/>
          <cell r="CE338" t="str">
            <v>U17</v>
          </cell>
          <cell r="CF338" t="str">
            <v>U17</v>
          </cell>
          <cell r="CG338">
            <v>38041</v>
          </cell>
          <cell r="CH338"/>
          <cell r="CI338"/>
          <cell r="CJ338"/>
          <cell r="CK338" t="str">
            <v>S</v>
          </cell>
          <cell r="CL338">
            <v>16</v>
          </cell>
          <cell r="CM338"/>
        </row>
        <row r="339">
          <cell r="A339">
            <v>342</v>
          </cell>
          <cell r="B339" t="str">
            <v>added</v>
          </cell>
          <cell r="C339">
            <v>3515158</v>
          </cell>
          <cell r="D339"/>
          <cell r="E339" t="str">
            <v>Lucy</v>
          </cell>
          <cell r="F339" t="str">
            <v>Wilkinson</v>
          </cell>
          <cell r="G339" t="str">
            <v>Lucy WILKINSON</v>
          </cell>
          <cell r="H339" t="str">
            <v>City Of Salisbury AC &amp; RC</v>
          </cell>
          <cell r="I339"/>
          <cell r="J339" t="str">
            <v>U17 Women</v>
          </cell>
          <cell r="K339" t="str">
            <v>F</v>
          </cell>
          <cell r="L339"/>
          <cell r="M339"/>
          <cell r="N339">
            <v>37889</v>
          </cell>
          <cell r="O339"/>
          <cell r="P339"/>
          <cell r="Q339"/>
          <cell r="R339"/>
          <cell r="S339"/>
          <cell r="T339"/>
          <cell r="U339"/>
          <cell r="V339"/>
          <cell r="W339"/>
          <cell r="X339"/>
          <cell r="Y339"/>
          <cell r="Z339"/>
          <cell r="AA339"/>
          <cell r="AB339"/>
          <cell r="AC339"/>
          <cell r="AD339"/>
          <cell r="AE339"/>
          <cell r="AF339"/>
          <cell r="AG339"/>
          <cell r="AH339"/>
          <cell r="AI339"/>
          <cell r="AJ339"/>
          <cell r="AK339"/>
          <cell r="AL339"/>
          <cell r="AM339"/>
          <cell r="AN339"/>
          <cell r="AO339"/>
          <cell r="AP339"/>
          <cell r="AQ339"/>
          <cell r="AR339"/>
          <cell r="AS339"/>
          <cell r="AT339"/>
          <cell r="AU339"/>
          <cell r="AV339"/>
          <cell r="AW339"/>
          <cell r="AX339"/>
          <cell r="AY339"/>
          <cell r="AZ339"/>
          <cell r="BA339"/>
          <cell r="BB339"/>
          <cell r="BC339"/>
          <cell r="BD339"/>
          <cell r="BE339"/>
          <cell r="BF339"/>
          <cell r="BG339">
            <v>30</v>
          </cell>
          <cell r="BH339">
            <v>39.25</v>
          </cell>
          <cell r="BI339"/>
          <cell r="BJ339"/>
          <cell r="BK339"/>
          <cell r="BL339">
            <v>43820.858067129629</v>
          </cell>
          <cell r="BM339"/>
          <cell r="BN339">
            <v>8</v>
          </cell>
          <cell r="BO339" t="str">
            <v>FOSONLINE</v>
          </cell>
          <cell r="BP339"/>
          <cell r="BQ339"/>
          <cell r="BR339" t="str">
            <v>20 Shaftesbury Road</v>
          </cell>
          <cell r="BS339" t="str">
            <v>Wilton</v>
          </cell>
          <cell r="BT339" t="str">
            <v>Salisbury</v>
          </cell>
          <cell r="BU339" t="str">
            <v>Wiltshire</v>
          </cell>
          <cell r="BV339" t="str">
            <v>SP2 0DR</v>
          </cell>
          <cell r="BW339" t="str">
            <v>wilkie002@ntlworld.com</v>
          </cell>
          <cell r="BX339" t="str">
            <v>07306 789002</v>
          </cell>
          <cell r="BY339"/>
          <cell r="BZ339"/>
          <cell r="CA339"/>
          <cell r="CB339"/>
          <cell r="CC339">
            <v>1</v>
          </cell>
          <cell r="CD339"/>
          <cell r="CE339" t="str">
            <v>U17</v>
          </cell>
          <cell r="CF339" t="str">
            <v>U17</v>
          </cell>
          <cell r="CG339">
            <v>37889</v>
          </cell>
          <cell r="CH339"/>
          <cell r="CI339"/>
          <cell r="CJ339"/>
          <cell r="CK339" t="str">
            <v/>
          </cell>
          <cell r="CL339">
            <v>16</v>
          </cell>
          <cell r="CM339"/>
        </row>
        <row r="340">
          <cell r="A340">
            <v>343</v>
          </cell>
          <cell r="B340">
            <v>3</v>
          </cell>
          <cell r="C340">
            <v>3485580</v>
          </cell>
          <cell r="D340"/>
          <cell r="E340" t="str">
            <v xml:space="preserve">Gabriella </v>
          </cell>
          <cell r="F340" t="str">
            <v>Wilson</v>
          </cell>
          <cell r="G340" t="str">
            <v>Gabriella  WILSON</v>
          </cell>
          <cell r="H340" t="str">
            <v>Amber Valley and Erewash Athletic Club</v>
          </cell>
          <cell r="I340"/>
          <cell r="J340" t="str">
            <v>U17 Women</v>
          </cell>
          <cell r="K340" t="str">
            <v>F</v>
          </cell>
          <cell r="L340"/>
          <cell r="M340"/>
          <cell r="N340">
            <v>38008</v>
          </cell>
          <cell r="O340"/>
          <cell r="P340"/>
          <cell r="Q340"/>
          <cell r="R340"/>
          <cell r="S340"/>
          <cell r="T340"/>
          <cell r="U340"/>
          <cell r="V340"/>
          <cell r="W340"/>
          <cell r="X340"/>
          <cell r="Y340"/>
          <cell r="Z340"/>
          <cell r="AA340"/>
          <cell r="AB340"/>
          <cell r="AC340"/>
          <cell r="AD340"/>
          <cell r="AE340"/>
          <cell r="AF340"/>
          <cell r="AG340"/>
          <cell r="AH340"/>
          <cell r="AI340"/>
          <cell r="AJ340"/>
          <cell r="AK340"/>
          <cell r="AL340"/>
          <cell r="AM340"/>
          <cell r="AN340"/>
          <cell r="AO340"/>
          <cell r="AP340"/>
          <cell r="AQ340"/>
          <cell r="AR340"/>
          <cell r="AS340"/>
          <cell r="AT340"/>
          <cell r="AU340">
            <v>30</v>
          </cell>
          <cell r="AV340">
            <v>3.1</v>
          </cell>
          <cell r="AW340"/>
          <cell r="AX340"/>
          <cell r="AY340"/>
          <cell r="AZ340"/>
          <cell r="BA340"/>
          <cell r="BB340"/>
          <cell r="BC340"/>
          <cell r="BD340"/>
          <cell r="BE340"/>
          <cell r="BF340"/>
          <cell r="BG340"/>
          <cell r="BH340"/>
          <cell r="BI340"/>
          <cell r="BJ340"/>
          <cell r="BK340"/>
          <cell r="BL340">
            <v>43733.668680555558</v>
          </cell>
          <cell r="BM340"/>
          <cell r="BN340">
            <v>8</v>
          </cell>
          <cell r="BO340" t="str">
            <v>FOSONLINE</v>
          </cell>
          <cell r="BP340"/>
          <cell r="BQ340"/>
          <cell r="BR340" t="str">
            <v>Ebenezer Chapel House</v>
          </cell>
          <cell r="BS340" t="str">
            <v>New Road</v>
          </cell>
          <cell r="BT340" t="str">
            <v>Belper</v>
          </cell>
          <cell r="BU340" t="str">
            <v>Derbyshire</v>
          </cell>
          <cell r="BV340" t="str">
            <v xml:space="preserve">DE562BA </v>
          </cell>
          <cell r="BW340" t="str">
            <v>rachelwilson71@hotmail.co.uk</v>
          </cell>
          <cell r="BX340" t="str">
            <v>­+44 7536 104146</v>
          </cell>
          <cell r="BY340"/>
          <cell r="BZ340"/>
          <cell r="CA340"/>
          <cell r="CB340"/>
          <cell r="CC340">
            <v>1</v>
          </cell>
          <cell r="CD340"/>
          <cell r="CE340" t="str">
            <v>U17</v>
          </cell>
          <cell r="CF340" t="str">
            <v>U17</v>
          </cell>
          <cell r="CG340">
            <v>38008</v>
          </cell>
          <cell r="CH340"/>
          <cell r="CI340"/>
          <cell r="CJ340"/>
          <cell r="CK340" t="str">
            <v/>
          </cell>
          <cell r="CL340">
            <v>16</v>
          </cell>
          <cell r="CM340"/>
        </row>
        <row r="341">
          <cell r="A341">
            <v>344</v>
          </cell>
          <cell r="B341"/>
          <cell r="C341">
            <v>3707418</v>
          </cell>
          <cell r="D341"/>
          <cell r="E341" t="str">
            <v xml:space="preserve">Milly </v>
          </cell>
          <cell r="F341" t="str">
            <v xml:space="preserve">Woodman-Booth </v>
          </cell>
          <cell r="G341" t="str">
            <v xml:space="preserve">Milly  WOODMAN-BOOTH </v>
          </cell>
          <cell r="H341" t="str">
            <v>Birchfield Harriers</v>
          </cell>
          <cell r="I341"/>
          <cell r="J341" t="str">
            <v>U17 Women</v>
          </cell>
          <cell r="K341" t="str">
            <v>F</v>
          </cell>
          <cell r="L341"/>
          <cell r="M341"/>
          <cell r="N341">
            <v>38267</v>
          </cell>
          <cell r="O341"/>
          <cell r="P341"/>
          <cell r="Q341"/>
          <cell r="R341"/>
          <cell r="S341"/>
          <cell r="T341"/>
          <cell r="U341"/>
          <cell r="V341"/>
          <cell r="W341"/>
          <cell r="X341"/>
          <cell r="Y341"/>
          <cell r="Z341"/>
          <cell r="AA341"/>
          <cell r="AB341"/>
          <cell r="AC341"/>
          <cell r="AD341"/>
          <cell r="AE341"/>
          <cell r="AF341"/>
          <cell r="AG341"/>
          <cell r="AH341"/>
          <cell r="AI341"/>
          <cell r="AJ341"/>
          <cell r="AK341"/>
          <cell r="AL341"/>
          <cell r="AM341"/>
          <cell r="AN341"/>
          <cell r="AO341"/>
          <cell r="AP341"/>
          <cell r="AQ341"/>
          <cell r="AR341"/>
          <cell r="AS341"/>
          <cell r="AT341"/>
          <cell r="AU341">
            <v>30</v>
          </cell>
          <cell r="AV341">
            <v>2.9</v>
          </cell>
          <cell r="AW341"/>
          <cell r="AX341"/>
          <cell r="AY341"/>
          <cell r="AZ341"/>
          <cell r="BA341"/>
          <cell r="BB341"/>
          <cell r="BC341"/>
          <cell r="BD341"/>
          <cell r="BE341"/>
          <cell r="BF341"/>
          <cell r="BG341"/>
          <cell r="BH341"/>
          <cell r="BI341"/>
          <cell r="BJ341"/>
          <cell r="BK341"/>
          <cell r="BL341">
            <v>43821.921354166669</v>
          </cell>
          <cell r="BM341"/>
          <cell r="BN341">
            <v>8</v>
          </cell>
          <cell r="BO341" t="str">
            <v>FOSONLINE</v>
          </cell>
          <cell r="BP341"/>
          <cell r="BQ341"/>
          <cell r="BR341" t="str">
            <v>147 Station Road</v>
          </cell>
          <cell r="BS341" t="str">
            <v>Coleshill</v>
          </cell>
          <cell r="BT341" t="str">
            <v>Birmingham</v>
          </cell>
          <cell r="BU341" t="str">
            <v>West Midlands</v>
          </cell>
          <cell r="BV341" t="str">
            <v>B46 1HB</v>
          </cell>
          <cell r="BW341" t="str">
            <v>kickoff147@sky.com</v>
          </cell>
          <cell r="BX341">
            <v>7591055985</v>
          </cell>
          <cell r="BY341"/>
          <cell r="BZ341"/>
          <cell r="CA341"/>
          <cell r="CB341"/>
          <cell r="CC341">
            <v>1</v>
          </cell>
          <cell r="CD341"/>
          <cell r="CE341" t="str">
            <v>U17</v>
          </cell>
          <cell r="CF341" t="str">
            <v>U17</v>
          </cell>
          <cell r="CG341">
            <v>38267</v>
          </cell>
          <cell r="CH341"/>
          <cell r="CI341"/>
          <cell r="CJ341"/>
          <cell r="CK341" t="str">
            <v/>
          </cell>
          <cell r="CL341">
            <v>15</v>
          </cell>
        </row>
        <row r="342">
          <cell r="A342">
            <v>345</v>
          </cell>
          <cell r="B342">
            <v>2</v>
          </cell>
          <cell r="C342">
            <v>3664430</v>
          </cell>
          <cell r="D342"/>
          <cell r="E342" t="str">
            <v>MICHELLE</v>
          </cell>
          <cell r="F342" t="str">
            <v>YALEKHUE</v>
          </cell>
          <cell r="G342" t="str">
            <v>Michelle YALEKHUE</v>
          </cell>
          <cell r="H342" t="str">
            <v>Notts AC</v>
          </cell>
          <cell r="I342"/>
          <cell r="J342" t="str">
            <v>U17 Women</v>
          </cell>
          <cell r="K342" t="str">
            <v>F</v>
          </cell>
          <cell r="L342"/>
          <cell r="M342"/>
          <cell r="N342">
            <v>38536</v>
          </cell>
          <cell r="O342"/>
          <cell r="P342"/>
          <cell r="Q342"/>
          <cell r="R342"/>
          <cell r="S342"/>
          <cell r="T342"/>
          <cell r="U342"/>
          <cell r="V342"/>
          <cell r="W342"/>
          <cell r="X342"/>
          <cell r="Y342"/>
          <cell r="Z342"/>
          <cell r="AA342"/>
          <cell r="AB342"/>
          <cell r="AC342"/>
          <cell r="AD342"/>
          <cell r="AE342"/>
          <cell r="AF342"/>
          <cell r="AG342"/>
          <cell r="AH342"/>
          <cell r="AI342"/>
          <cell r="AJ342"/>
          <cell r="AK342"/>
          <cell r="AL342"/>
          <cell r="AM342"/>
          <cell r="AN342"/>
          <cell r="AO342"/>
          <cell r="AP342"/>
          <cell r="AQ342"/>
          <cell r="AR342"/>
          <cell r="AS342"/>
          <cell r="AT342"/>
          <cell r="AU342"/>
          <cell r="AV342"/>
          <cell r="AW342">
            <v>30</v>
          </cell>
          <cell r="AX342">
            <v>5.01</v>
          </cell>
          <cell r="AY342">
            <v>30</v>
          </cell>
          <cell r="AZ342">
            <v>10.75</v>
          </cell>
          <cell r="BA342"/>
          <cell r="BB342"/>
          <cell r="BC342"/>
          <cell r="BD342"/>
          <cell r="BE342"/>
          <cell r="BF342"/>
          <cell r="BG342"/>
          <cell r="BH342"/>
          <cell r="BI342"/>
          <cell r="BJ342"/>
          <cell r="BK342"/>
          <cell r="BL342">
            <v>43766.461689814816</v>
          </cell>
          <cell r="BM342"/>
          <cell r="BN342">
            <v>16</v>
          </cell>
          <cell r="BO342" t="str">
            <v>FOSONLINE</v>
          </cell>
          <cell r="BP342"/>
          <cell r="BQ342"/>
          <cell r="BR342" t="str">
            <v xml:space="preserve">18 Brechin close </v>
          </cell>
          <cell r="BS342" t="str">
            <v>ARNOLD</v>
          </cell>
          <cell r="BT342" t="str">
            <v>Nottingham</v>
          </cell>
          <cell r="BU342" t="str">
            <v>Nottinghamshire</v>
          </cell>
          <cell r="BV342" t="str">
            <v xml:space="preserve">NG5 8GN </v>
          </cell>
          <cell r="BW342" t="str">
            <v>jo.carematters@mail.com</v>
          </cell>
          <cell r="BX342">
            <v>7411559879</v>
          </cell>
          <cell r="BY342"/>
          <cell r="BZ342"/>
          <cell r="CA342"/>
          <cell r="CB342"/>
          <cell r="CC342">
            <v>2</v>
          </cell>
          <cell r="CD342"/>
          <cell r="CE342" t="str">
            <v>U17</v>
          </cell>
          <cell r="CF342" t="str">
            <v>U17</v>
          </cell>
          <cell r="CG342">
            <v>38536</v>
          </cell>
          <cell r="CH342"/>
          <cell r="CI342"/>
          <cell r="CJ342"/>
          <cell r="CK342" t="str">
            <v/>
          </cell>
          <cell r="CL342">
            <v>15</v>
          </cell>
          <cell r="CM342"/>
        </row>
        <row r="343">
          <cell r="A343">
            <v>346</v>
          </cell>
          <cell r="B343"/>
          <cell r="C343">
            <v>3483240</v>
          </cell>
          <cell r="D343"/>
          <cell r="E343" t="str">
            <v>Charlie</v>
          </cell>
          <cell r="F343" t="str">
            <v>Yates</v>
          </cell>
          <cell r="G343" t="str">
            <v>Charlie YATES</v>
          </cell>
          <cell r="H343" t="str">
            <v>Amber Valley and Erewash Athletic Club</v>
          </cell>
          <cell r="I343"/>
          <cell r="J343" t="str">
            <v>U17 Women</v>
          </cell>
          <cell r="K343" t="str">
            <v>F</v>
          </cell>
          <cell r="L343"/>
          <cell r="M343"/>
          <cell r="N343">
            <v>37958</v>
          </cell>
          <cell r="O343"/>
          <cell r="P343"/>
          <cell r="Q343"/>
          <cell r="R343"/>
          <cell r="S343"/>
          <cell r="T343"/>
          <cell r="U343"/>
          <cell r="V343"/>
          <cell r="W343"/>
          <cell r="X343"/>
          <cell r="Y343"/>
          <cell r="Z343"/>
          <cell r="AA343"/>
          <cell r="AB343"/>
          <cell r="AC343"/>
          <cell r="AD343"/>
          <cell r="AE343"/>
          <cell r="AF343"/>
          <cell r="AG343"/>
          <cell r="AH343"/>
          <cell r="AI343"/>
          <cell r="AJ343"/>
          <cell r="AK343"/>
          <cell r="AL343"/>
          <cell r="AM343"/>
          <cell r="AN343"/>
          <cell r="AO343"/>
          <cell r="AP343"/>
          <cell r="AQ343"/>
          <cell r="AR343"/>
          <cell r="AS343">
            <v>30</v>
          </cell>
          <cell r="AT343">
            <v>1.64</v>
          </cell>
          <cell r="AU343"/>
          <cell r="AV343"/>
          <cell r="AW343"/>
          <cell r="AX343"/>
          <cell r="AY343">
            <v>30</v>
          </cell>
          <cell r="AZ343">
            <v>11.31</v>
          </cell>
          <cell r="BA343"/>
          <cell r="BB343"/>
          <cell r="BC343"/>
          <cell r="BD343"/>
          <cell r="BE343"/>
          <cell r="BF343"/>
          <cell r="BG343"/>
          <cell r="BH343"/>
          <cell r="BI343"/>
          <cell r="BJ343"/>
          <cell r="BK343"/>
          <cell r="BL343">
            <v>43779.510879629626</v>
          </cell>
          <cell r="BM343"/>
          <cell r="BN343">
            <v>16</v>
          </cell>
          <cell r="BO343" t="str">
            <v>FOSONLINE</v>
          </cell>
          <cell r="BP343"/>
          <cell r="BQ343"/>
          <cell r="BR343" t="str">
            <v>3 Langley Ave</v>
          </cell>
          <cell r="BS343" t="str">
            <v>Somercotes</v>
          </cell>
          <cell r="BT343" t="str">
            <v>Alfreton</v>
          </cell>
          <cell r="BU343" t="str">
            <v>Derbyshire</v>
          </cell>
          <cell r="BV343" t="str">
            <v>DE554LT</v>
          </cell>
          <cell r="BW343" t="str">
            <v>karenyates0212@gmail.com</v>
          </cell>
          <cell r="BX343">
            <v>7963090559</v>
          </cell>
          <cell r="BY343"/>
          <cell r="BZ343"/>
          <cell r="CA343"/>
          <cell r="CB343"/>
          <cell r="CC343">
            <v>2</v>
          </cell>
          <cell r="CD343"/>
          <cell r="CE343" t="str">
            <v>U17</v>
          </cell>
          <cell r="CF343" t="str">
            <v>U17</v>
          </cell>
          <cell r="CG343">
            <v>37958</v>
          </cell>
          <cell r="CH343"/>
          <cell r="CI343"/>
          <cell r="CJ343"/>
          <cell r="CK343" t="str">
            <v/>
          </cell>
          <cell r="CL343">
            <v>16</v>
          </cell>
          <cell r="CM343"/>
        </row>
        <row r="344">
          <cell r="A344">
            <v>347</v>
          </cell>
          <cell r="B344"/>
          <cell r="C344">
            <v>3572844</v>
          </cell>
          <cell r="D344"/>
          <cell r="E344" t="str">
            <v>Amelia</v>
          </cell>
          <cell r="F344" t="str">
            <v>Birkett</v>
          </cell>
          <cell r="G344" t="str">
            <v>Amelia BIRKETT</v>
          </cell>
          <cell r="H344" t="str">
            <v>Rugby &amp; Northampton AC</v>
          </cell>
          <cell r="I344"/>
          <cell r="J344" t="str">
            <v>U20 Women</v>
          </cell>
          <cell r="K344" t="str">
            <v>F</v>
          </cell>
          <cell r="L344"/>
          <cell r="M344"/>
          <cell r="N344">
            <v>37148</v>
          </cell>
          <cell r="O344"/>
          <cell r="P344"/>
          <cell r="Q344"/>
          <cell r="R344"/>
          <cell r="S344"/>
          <cell r="T344"/>
          <cell r="U344"/>
          <cell r="V344"/>
          <cell r="W344"/>
          <cell r="X344"/>
          <cell r="Y344"/>
          <cell r="Z344"/>
          <cell r="AA344"/>
          <cell r="AB344"/>
          <cell r="AC344"/>
          <cell r="AD344"/>
          <cell r="AE344"/>
          <cell r="AF344"/>
          <cell r="AG344"/>
          <cell r="AH344"/>
          <cell r="AI344"/>
          <cell r="AJ344"/>
          <cell r="AK344"/>
          <cell r="AL344"/>
          <cell r="AM344"/>
          <cell r="AN344"/>
          <cell r="AO344"/>
          <cell r="AP344"/>
          <cell r="AQ344"/>
          <cell r="AR344"/>
          <cell r="AS344"/>
          <cell r="AT344"/>
          <cell r="AU344">
            <v>20</v>
          </cell>
          <cell r="AV344">
            <v>3</v>
          </cell>
          <cell r="AW344"/>
          <cell r="AX344"/>
          <cell r="AY344"/>
          <cell r="AZ344"/>
          <cell r="BA344"/>
          <cell r="BB344"/>
          <cell r="BC344"/>
          <cell r="BD344"/>
          <cell r="BE344"/>
          <cell r="BF344"/>
          <cell r="BG344"/>
          <cell r="BH344"/>
          <cell r="BI344"/>
          <cell r="BJ344"/>
          <cell r="BK344"/>
          <cell r="BL344">
            <v>43821.549733796295</v>
          </cell>
          <cell r="BM344"/>
          <cell r="BN344">
            <v>9</v>
          </cell>
          <cell r="BO344" t="str">
            <v>FOSONLINE</v>
          </cell>
          <cell r="BP344"/>
          <cell r="BQ344"/>
          <cell r="BR344" t="str">
            <v>19B Church Lane</v>
          </cell>
          <cell r="BS344" t="str">
            <v>Nether Heyford</v>
          </cell>
          <cell r="BT344" t="str">
            <v>Northampton</v>
          </cell>
          <cell r="BU344" t="str">
            <v>Northamptonshire</v>
          </cell>
          <cell r="BV344" t="str">
            <v>NN7 3LQ</v>
          </cell>
          <cell r="BW344" t="str">
            <v>amelia@birkett.com</v>
          </cell>
          <cell r="BX344">
            <v>7918112721</v>
          </cell>
          <cell r="BY344"/>
          <cell r="BZ344"/>
          <cell r="CA344"/>
          <cell r="CB344"/>
          <cell r="CC344">
            <v>1</v>
          </cell>
          <cell r="CD344"/>
          <cell r="CE344" t="str">
            <v>U20</v>
          </cell>
          <cell r="CF344" t="str">
            <v>U20</v>
          </cell>
          <cell r="CG344">
            <v>37148</v>
          </cell>
          <cell r="CH344"/>
          <cell r="CI344"/>
          <cell r="CJ344"/>
          <cell r="CK344" t="str">
            <v/>
          </cell>
          <cell r="CL344">
            <v>19</v>
          </cell>
        </row>
        <row r="345">
          <cell r="A345">
            <v>348</v>
          </cell>
          <cell r="B345" t="str">
            <v>added</v>
          </cell>
          <cell r="C345">
            <v>3292840</v>
          </cell>
          <cell r="D345"/>
          <cell r="E345" t="str">
            <v>Matilda</v>
          </cell>
          <cell r="F345" t="str">
            <v>Braithwaite</v>
          </cell>
          <cell r="G345" t="str">
            <v>Matilda BRAITHWAITE</v>
          </cell>
          <cell r="H345" t="str">
            <v>Kettering Town Harriers</v>
          </cell>
          <cell r="I345"/>
          <cell r="J345" t="str">
            <v>U20 Women</v>
          </cell>
          <cell r="K345" t="str">
            <v>F</v>
          </cell>
          <cell r="L345"/>
          <cell r="M345"/>
          <cell r="N345">
            <v>37664</v>
          </cell>
          <cell r="O345"/>
          <cell r="P345"/>
          <cell r="Q345"/>
          <cell r="R345"/>
          <cell r="S345"/>
          <cell r="T345"/>
          <cell r="U345"/>
          <cell r="V345"/>
          <cell r="W345"/>
          <cell r="X345"/>
          <cell r="Y345"/>
          <cell r="Z345"/>
          <cell r="AA345"/>
          <cell r="AB345"/>
          <cell r="AC345"/>
          <cell r="AD345"/>
          <cell r="AE345"/>
          <cell r="AF345"/>
          <cell r="AG345"/>
          <cell r="AH345"/>
          <cell r="AI345"/>
          <cell r="AJ345"/>
          <cell r="AK345"/>
          <cell r="AL345"/>
          <cell r="AM345"/>
          <cell r="AN345"/>
          <cell r="AO345"/>
          <cell r="AP345"/>
          <cell r="AQ345"/>
          <cell r="AR345"/>
          <cell r="AS345">
            <v>20</v>
          </cell>
          <cell r="AT345">
            <v>1.45</v>
          </cell>
          <cell r="AU345"/>
          <cell r="AV345"/>
          <cell r="AW345">
            <v>20</v>
          </cell>
          <cell r="AX345">
            <v>4.3899999999999997</v>
          </cell>
          <cell r="AY345"/>
          <cell r="AZ345"/>
          <cell r="BA345">
            <v>20</v>
          </cell>
          <cell r="BB345">
            <v>8.74</v>
          </cell>
          <cell r="BC345"/>
          <cell r="BD345"/>
          <cell r="BE345"/>
          <cell r="BF345"/>
          <cell r="BG345">
            <v>20</v>
          </cell>
          <cell r="BH345">
            <v>21.38</v>
          </cell>
          <cell r="BI345"/>
          <cell r="BJ345"/>
          <cell r="BK345"/>
          <cell r="BL345">
            <v>43810.882650462961</v>
          </cell>
          <cell r="BM345"/>
          <cell r="BN345">
            <v>36</v>
          </cell>
          <cell r="BO345" t="str">
            <v>FOSONLINE</v>
          </cell>
          <cell r="BP345"/>
          <cell r="BQ345"/>
          <cell r="BR345" t="str">
            <v>3 Padmans Close</v>
          </cell>
          <cell r="BS345" t="str">
            <v>Mawsley</v>
          </cell>
          <cell r="BT345" t="str">
            <v>Kettering</v>
          </cell>
          <cell r="BU345" t="str">
            <v>Northamptonshire</v>
          </cell>
          <cell r="BV345" t="str">
            <v>NN14 1SQ</v>
          </cell>
          <cell r="BW345" t="str">
            <v>potterannabelle@hotmail.com</v>
          </cell>
          <cell r="BX345">
            <v>7789697243</v>
          </cell>
          <cell r="BY345"/>
          <cell r="BZ345"/>
          <cell r="CA345"/>
          <cell r="CB345"/>
          <cell r="CC345">
            <v>4</v>
          </cell>
          <cell r="CD345"/>
          <cell r="CE345" t="str">
            <v>U20</v>
          </cell>
          <cell r="CF345" t="str">
            <v>U20</v>
          </cell>
          <cell r="CG345">
            <v>37664</v>
          </cell>
          <cell r="CH345"/>
          <cell r="CI345"/>
          <cell r="CJ345"/>
          <cell r="CK345" t="str">
            <v/>
          </cell>
          <cell r="CL345">
            <v>17</v>
          </cell>
        </row>
        <row r="346">
          <cell r="A346">
            <v>303</v>
          </cell>
          <cell r="B346" t="str">
            <v>added</v>
          </cell>
          <cell r="C346">
            <v>3611992</v>
          </cell>
          <cell r="D346"/>
          <cell r="E346" t="str">
            <v>Mia</v>
          </cell>
          <cell r="F346" t="str">
            <v>Breeze</v>
          </cell>
          <cell r="G346" t="str">
            <v>Mia BREEZE</v>
          </cell>
          <cell r="H346" t="str">
            <v>Bristol and West AC</v>
          </cell>
          <cell r="I346"/>
          <cell r="J346" t="str">
            <v>U20 Women</v>
          </cell>
          <cell r="K346" t="str">
            <v>F</v>
          </cell>
          <cell r="L346"/>
          <cell r="M346"/>
          <cell r="N346">
            <v>37355</v>
          </cell>
          <cell r="O346">
            <v>20</v>
          </cell>
          <cell r="P346">
            <v>8.19</v>
          </cell>
          <cell r="Q346"/>
          <cell r="R346"/>
          <cell r="S346"/>
          <cell r="T346"/>
          <cell r="U346"/>
          <cell r="V346"/>
          <cell r="W346"/>
          <cell r="X346"/>
          <cell r="Y346"/>
          <cell r="Z346"/>
          <cell r="AA346"/>
          <cell r="AB346"/>
          <cell r="AC346"/>
          <cell r="AD346"/>
          <cell r="AE346"/>
          <cell r="AF346"/>
          <cell r="AG346"/>
          <cell r="AH346"/>
          <cell r="AI346"/>
          <cell r="AJ346"/>
          <cell r="AK346"/>
          <cell r="AL346"/>
          <cell r="AM346"/>
          <cell r="AN346"/>
          <cell r="AO346"/>
          <cell r="AP346"/>
          <cell r="AQ346"/>
          <cell r="AR346"/>
          <cell r="AS346"/>
          <cell r="AT346"/>
          <cell r="AU346"/>
          <cell r="AV346"/>
          <cell r="AW346"/>
          <cell r="AX346"/>
          <cell r="AY346"/>
          <cell r="AZ346"/>
          <cell r="BA346"/>
          <cell r="BB346"/>
          <cell r="BC346"/>
          <cell r="BD346"/>
          <cell r="BE346"/>
          <cell r="BF346"/>
          <cell r="BG346"/>
          <cell r="BH346"/>
          <cell r="BI346"/>
          <cell r="BJ346"/>
          <cell r="BK346"/>
          <cell r="BL346">
            <v>43815.801979166667</v>
          </cell>
          <cell r="BM346"/>
          <cell r="BN346">
            <v>9</v>
          </cell>
          <cell r="BO346" t="str">
            <v>FOSONLINE</v>
          </cell>
          <cell r="BP346"/>
          <cell r="BQ346"/>
          <cell r="BR346" t="str">
            <v>117 Belmont Rd</v>
          </cell>
          <cell r="BS346" t="str">
            <v>St. Andrews</v>
          </cell>
          <cell r="BT346" t="str">
            <v>Bristol</v>
          </cell>
          <cell r="BU346" t="str">
            <v>Gloucestershire</v>
          </cell>
          <cell r="BV346" t="str">
            <v>BS6 5AR</v>
          </cell>
          <cell r="BW346" t="str">
            <v>miabreeze@hotmail.com</v>
          </cell>
          <cell r="BX346">
            <v>7815950894</v>
          </cell>
          <cell r="BY346"/>
          <cell r="BZ346"/>
          <cell r="CA346"/>
          <cell r="CB346"/>
          <cell r="CC346">
            <v>1</v>
          </cell>
          <cell r="CD346"/>
          <cell r="CE346" t="str">
            <v>U20</v>
          </cell>
          <cell r="CF346" t="str">
            <v>U20</v>
          </cell>
          <cell r="CG346">
            <v>37355</v>
          </cell>
          <cell r="CH346"/>
          <cell r="CI346"/>
          <cell r="CJ346"/>
          <cell r="CK346" t="str">
            <v>S</v>
          </cell>
          <cell r="CL346">
            <v>18</v>
          </cell>
        </row>
        <row r="347">
          <cell r="A347">
            <v>349</v>
          </cell>
          <cell r="B347" t="str">
            <v>added</v>
          </cell>
          <cell r="C347">
            <v>3484958</v>
          </cell>
          <cell r="D347"/>
          <cell r="E347" t="str">
            <v>Cara</v>
          </cell>
          <cell r="F347" t="str">
            <v>Brown</v>
          </cell>
          <cell r="G347" t="str">
            <v>Cara BROWN</v>
          </cell>
          <cell r="H347" t="str">
            <v>Cannock &amp; Stafford AC</v>
          </cell>
          <cell r="I347"/>
          <cell r="J347" t="str">
            <v>U20 Women</v>
          </cell>
          <cell r="K347" t="str">
            <v>F</v>
          </cell>
          <cell r="L347"/>
          <cell r="M347"/>
          <cell r="N347">
            <v>36905</v>
          </cell>
          <cell r="O347"/>
          <cell r="P347"/>
          <cell r="Q347"/>
          <cell r="R347"/>
          <cell r="S347"/>
          <cell r="T347"/>
          <cell r="U347"/>
          <cell r="V347"/>
          <cell r="W347"/>
          <cell r="X347"/>
          <cell r="Y347"/>
          <cell r="Z347"/>
          <cell r="AA347"/>
          <cell r="AB347"/>
          <cell r="AC347"/>
          <cell r="AD347"/>
          <cell r="AE347"/>
          <cell r="AF347"/>
          <cell r="AG347"/>
          <cell r="AH347"/>
          <cell r="AI347"/>
          <cell r="AJ347"/>
          <cell r="AK347"/>
          <cell r="AL347"/>
          <cell r="AM347"/>
          <cell r="AN347"/>
          <cell r="AO347"/>
          <cell r="AP347"/>
          <cell r="AQ347"/>
          <cell r="AR347"/>
          <cell r="AS347"/>
          <cell r="AT347"/>
          <cell r="AU347">
            <v>20</v>
          </cell>
          <cell r="AV347">
            <v>2.7</v>
          </cell>
          <cell r="AW347"/>
          <cell r="AX347"/>
          <cell r="AY347"/>
          <cell r="AZ347"/>
          <cell r="BA347"/>
          <cell r="BB347"/>
          <cell r="BC347"/>
          <cell r="BD347"/>
          <cell r="BE347"/>
          <cell r="BF347"/>
          <cell r="BG347"/>
          <cell r="BH347"/>
          <cell r="BI347"/>
          <cell r="BJ347"/>
          <cell r="BK347"/>
          <cell r="BL347">
            <v>43819.616030092591</v>
          </cell>
          <cell r="BM347"/>
          <cell r="BN347">
            <v>9</v>
          </cell>
          <cell r="BO347" t="str">
            <v>FOSONLINE</v>
          </cell>
          <cell r="BP347"/>
          <cell r="BQ347"/>
          <cell r="BR347" t="str">
            <v>63 Ascot Road</v>
          </cell>
          <cell r="BS347" t="str">
            <v>Baswich</v>
          </cell>
          <cell r="BT347" t="str">
            <v>Stafford</v>
          </cell>
          <cell r="BU347" t="str">
            <v>Staffordshire</v>
          </cell>
          <cell r="BV347" t="str">
            <v>ST17 0AQ</v>
          </cell>
          <cell r="BW347" t="str">
            <v>cara@kpbrown.org.uk</v>
          </cell>
          <cell r="BX347" t="str">
            <v>07480 791390</v>
          </cell>
          <cell r="BY347"/>
          <cell r="BZ347"/>
          <cell r="CA347"/>
          <cell r="CB347"/>
          <cell r="CC347">
            <v>1</v>
          </cell>
          <cell r="CD347"/>
          <cell r="CE347" t="str">
            <v>U20</v>
          </cell>
          <cell r="CF347" t="str">
            <v>U20</v>
          </cell>
          <cell r="CG347">
            <v>36905</v>
          </cell>
          <cell r="CH347"/>
          <cell r="CI347"/>
          <cell r="CJ347"/>
          <cell r="CK347" t="str">
            <v/>
          </cell>
          <cell r="CL347">
            <v>19</v>
          </cell>
          <cell r="CM347"/>
        </row>
        <row r="348">
          <cell r="A348">
            <v>350</v>
          </cell>
          <cell r="B348" t="str">
            <v>Added</v>
          </cell>
          <cell r="C348">
            <v>7031198</v>
          </cell>
          <cell r="D348"/>
          <cell r="E348" t="str">
            <v>Lili</v>
          </cell>
          <cell r="F348" t="str">
            <v>Church</v>
          </cell>
          <cell r="G348" t="str">
            <v>Lili CHURCH</v>
          </cell>
          <cell r="H348" t="str">
            <v>Carmarthen &amp; District Harriers</v>
          </cell>
          <cell r="I348"/>
          <cell r="J348" t="str">
            <v>U20 Women</v>
          </cell>
          <cell r="K348" t="str">
            <v>F</v>
          </cell>
          <cell r="L348"/>
          <cell r="M348"/>
          <cell r="N348">
            <v>37832</v>
          </cell>
          <cell r="O348"/>
          <cell r="P348"/>
          <cell r="Q348"/>
          <cell r="R348"/>
          <cell r="S348"/>
          <cell r="T348"/>
          <cell r="U348"/>
          <cell r="V348"/>
          <cell r="W348"/>
          <cell r="X348"/>
          <cell r="Y348"/>
          <cell r="Z348"/>
          <cell r="AA348"/>
          <cell r="AB348"/>
          <cell r="AC348"/>
          <cell r="AD348"/>
          <cell r="AE348"/>
          <cell r="AF348"/>
          <cell r="AG348"/>
          <cell r="AH348"/>
          <cell r="AI348"/>
          <cell r="AJ348"/>
          <cell r="AK348"/>
          <cell r="AL348"/>
          <cell r="AM348"/>
          <cell r="AN348"/>
          <cell r="AO348"/>
          <cell r="AP348"/>
          <cell r="AQ348"/>
          <cell r="AR348"/>
          <cell r="AS348">
            <v>20</v>
          </cell>
          <cell r="AT348">
            <v>1.69</v>
          </cell>
          <cell r="AU348"/>
          <cell r="AV348"/>
          <cell r="AW348"/>
          <cell r="AX348"/>
          <cell r="AY348"/>
          <cell r="AZ348"/>
          <cell r="BA348"/>
          <cell r="BB348"/>
          <cell r="BC348"/>
          <cell r="BD348"/>
          <cell r="BE348"/>
          <cell r="BF348"/>
          <cell r="BG348"/>
          <cell r="BH348"/>
          <cell r="BI348"/>
          <cell r="BJ348"/>
          <cell r="BK348"/>
          <cell r="BL348">
            <v>43821.364317129628</v>
          </cell>
          <cell r="BM348"/>
          <cell r="BN348">
            <v>9</v>
          </cell>
          <cell r="BO348" t="str">
            <v>FOSONLINE</v>
          </cell>
          <cell r="BP348"/>
          <cell r="BQ348"/>
          <cell r="BR348" t="str">
            <v>cefncoed ganol</v>
          </cell>
          <cell r="BS348" t="str">
            <v>cross inn</v>
          </cell>
          <cell r="BT348" t="str">
            <v>Llandysul</v>
          </cell>
          <cell r="BU348" t="str">
            <v>Ceredigion</v>
          </cell>
          <cell r="BV348" t="str">
            <v>sa44 6nw</v>
          </cell>
          <cell r="BW348" t="str">
            <v>simon.church123@btinternet.com</v>
          </cell>
          <cell r="BX348">
            <v>7590465480</v>
          </cell>
          <cell r="BY348"/>
          <cell r="BZ348"/>
          <cell r="CA348"/>
          <cell r="CB348"/>
          <cell r="CC348">
            <v>1</v>
          </cell>
          <cell r="CD348"/>
          <cell r="CE348" t="str">
            <v>U20</v>
          </cell>
          <cell r="CF348" t="str">
            <v>U20</v>
          </cell>
          <cell r="CG348">
            <v>37832</v>
          </cell>
          <cell r="CH348"/>
          <cell r="CI348"/>
          <cell r="CJ348"/>
          <cell r="CK348" t="str">
            <v/>
          </cell>
          <cell r="CL348">
            <v>17</v>
          </cell>
        </row>
        <row r="349">
          <cell r="A349">
            <v>351</v>
          </cell>
          <cell r="B349"/>
          <cell r="C349">
            <v>3177858</v>
          </cell>
          <cell r="D349"/>
          <cell r="E349" t="str">
            <v>jessie</v>
          </cell>
          <cell r="F349" t="str">
            <v>donegan</v>
          </cell>
          <cell r="G349" t="str">
            <v>Jessie DONEGAN</v>
          </cell>
          <cell r="H349" t="str">
            <v>Birchfield Harriers</v>
          </cell>
          <cell r="I349"/>
          <cell r="J349" t="str">
            <v>U20 Women</v>
          </cell>
          <cell r="K349" t="str">
            <v>F</v>
          </cell>
          <cell r="L349"/>
          <cell r="M349"/>
          <cell r="N349">
            <v>37228</v>
          </cell>
          <cell r="O349"/>
          <cell r="P349"/>
          <cell r="Q349"/>
          <cell r="R349"/>
          <cell r="S349"/>
          <cell r="T349"/>
          <cell r="U349"/>
          <cell r="V349"/>
          <cell r="W349"/>
          <cell r="X349"/>
          <cell r="Y349"/>
          <cell r="Z349"/>
          <cell r="AA349"/>
          <cell r="AB349"/>
          <cell r="AC349"/>
          <cell r="AD349"/>
          <cell r="AE349"/>
          <cell r="AF349"/>
          <cell r="AG349"/>
          <cell r="AH349"/>
          <cell r="AI349"/>
          <cell r="AJ349"/>
          <cell r="AK349"/>
          <cell r="AL349"/>
          <cell r="AM349"/>
          <cell r="AN349"/>
          <cell r="AO349"/>
          <cell r="AP349"/>
          <cell r="AQ349"/>
          <cell r="AR349"/>
          <cell r="AS349"/>
          <cell r="AT349"/>
          <cell r="AU349"/>
          <cell r="AV349"/>
          <cell r="AW349"/>
          <cell r="AX349"/>
          <cell r="AY349">
            <v>20</v>
          </cell>
          <cell r="AZ349">
            <v>9.56</v>
          </cell>
          <cell r="BA349"/>
          <cell r="BB349"/>
          <cell r="BC349"/>
          <cell r="BD349"/>
          <cell r="BE349"/>
          <cell r="BF349"/>
          <cell r="BG349"/>
          <cell r="BH349"/>
          <cell r="BI349"/>
          <cell r="BJ349"/>
          <cell r="BK349"/>
          <cell r="BL349">
            <v>43821.899756944447</v>
          </cell>
          <cell r="BM349"/>
          <cell r="BN349">
            <v>9</v>
          </cell>
          <cell r="BO349" t="str">
            <v>FOSONLINE</v>
          </cell>
          <cell r="BP349"/>
          <cell r="BQ349"/>
          <cell r="BR349" t="str">
            <v>4 bur tree drive</v>
          </cell>
          <cell r="BS349" t="str">
            <v>norton heights</v>
          </cell>
          <cell r="BT349" t="str">
            <v xml:space="preserve">stoke on trent </v>
          </cell>
          <cell r="BU349" t="str">
            <v>Staffordshire</v>
          </cell>
          <cell r="BV349" t="str">
            <v>st6 8gy</v>
          </cell>
          <cell r="BW349" t="str">
            <v>jessiedonegan@outlook.com</v>
          </cell>
          <cell r="BX349">
            <v>7415191839</v>
          </cell>
          <cell r="BY349"/>
          <cell r="BZ349"/>
          <cell r="CA349"/>
          <cell r="CB349"/>
          <cell r="CC349">
            <v>1</v>
          </cell>
          <cell r="CD349"/>
          <cell r="CE349" t="str">
            <v>U20</v>
          </cell>
          <cell r="CF349" t="str">
            <v>U20</v>
          </cell>
          <cell r="CG349">
            <v>37228</v>
          </cell>
          <cell r="CH349"/>
          <cell r="CI349"/>
          <cell r="CJ349"/>
          <cell r="CK349" t="str">
            <v/>
          </cell>
          <cell r="CL349">
            <v>19</v>
          </cell>
        </row>
        <row r="350">
          <cell r="A350">
            <v>304</v>
          </cell>
          <cell r="B350" t="str">
            <v>added</v>
          </cell>
          <cell r="C350">
            <v>3218379</v>
          </cell>
          <cell r="D350"/>
          <cell r="E350" t="str">
            <v>Eleanor</v>
          </cell>
          <cell r="F350" t="str">
            <v>Duncan</v>
          </cell>
          <cell r="G350" t="str">
            <v>Eleanor DUNCAN</v>
          </cell>
          <cell r="H350" t="str">
            <v>Worcester AC</v>
          </cell>
          <cell r="I350"/>
          <cell r="J350" t="str">
            <v>U20 Women</v>
          </cell>
          <cell r="K350" t="str">
            <v>F</v>
          </cell>
          <cell r="L350"/>
          <cell r="M350"/>
          <cell r="N350">
            <v>37139</v>
          </cell>
          <cell r="O350">
            <v>20</v>
          </cell>
          <cell r="P350">
            <v>8.19</v>
          </cell>
          <cell r="Q350"/>
          <cell r="R350"/>
          <cell r="S350"/>
          <cell r="T350"/>
          <cell r="U350"/>
          <cell r="V350"/>
          <cell r="W350"/>
          <cell r="X350"/>
          <cell r="Y350"/>
          <cell r="Z350"/>
          <cell r="AA350"/>
          <cell r="AB350"/>
          <cell r="AC350"/>
          <cell r="AD350"/>
          <cell r="AE350"/>
          <cell r="AF350"/>
          <cell r="AG350"/>
          <cell r="AH350"/>
          <cell r="AI350"/>
          <cell r="AJ350"/>
          <cell r="AK350"/>
          <cell r="AL350"/>
          <cell r="AM350"/>
          <cell r="AN350"/>
          <cell r="AO350"/>
          <cell r="AP350"/>
          <cell r="AQ350"/>
          <cell r="AR350"/>
          <cell r="AS350"/>
          <cell r="AT350"/>
          <cell r="AU350"/>
          <cell r="AV350"/>
          <cell r="AW350"/>
          <cell r="AX350"/>
          <cell r="AY350"/>
          <cell r="AZ350"/>
          <cell r="BA350"/>
          <cell r="BB350"/>
          <cell r="BC350"/>
          <cell r="BD350"/>
          <cell r="BE350"/>
          <cell r="BF350"/>
          <cell r="BG350"/>
          <cell r="BH350"/>
          <cell r="BI350"/>
          <cell r="BJ350"/>
          <cell r="BK350"/>
          <cell r="BL350">
            <v>43809.746469907404</v>
          </cell>
          <cell r="BM350"/>
          <cell r="BN350">
            <v>9</v>
          </cell>
          <cell r="BO350" t="str">
            <v>FOSONLINE</v>
          </cell>
          <cell r="BP350"/>
          <cell r="BQ350"/>
          <cell r="BR350" t="str">
            <v xml:space="preserve">4 Magnolia Close </v>
          </cell>
          <cell r="BS350" t="str">
            <v xml:space="preserve">Drakes Broughton </v>
          </cell>
          <cell r="BT350" t="str">
            <v>Pershore</v>
          </cell>
          <cell r="BU350" t="str">
            <v>Worcestershire</v>
          </cell>
          <cell r="BV350" t="str">
            <v>WR102AZ</v>
          </cell>
          <cell r="BW350" t="str">
            <v>Ellieduncan1@hotmail.com</v>
          </cell>
          <cell r="BX350">
            <v>1905841068</v>
          </cell>
          <cell r="BY350"/>
          <cell r="BZ350"/>
          <cell r="CA350"/>
          <cell r="CB350"/>
          <cell r="CC350">
            <v>1</v>
          </cell>
          <cell r="CD350"/>
          <cell r="CE350" t="str">
            <v>U20</v>
          </cell>
          <cell r="CF350" t="str">
            <v>U20</v>
          </cell>
          <cell r="CG350">
            <v>37139</v>
          </cell>
          <cell r="CH350"/>
          <cell r="CI350"/>
          <cell r="CJ350"/>
          <cell r="CK350" t="str">
            <v>S</v>
          </cell>
          <cell r="CL350">
            <v>19</v>
          </cell>
        </row>
        <row r="351">
          <cell r="A351">
            <v>305</v>
          </cell>
          <cell r="B351" t="str">
            <v>added</v>
          </cell>
          <cell r="C351">
            <v>3572239</v>
          </cell>
          <cell r="D351"/>
          <cell r="E351" t="str">
            <v>Venise</v>
          </cell>
          <cell r="F351" t="str">
            <v>Elliott</v>
          </cell>
          <cell r="G351" t="str">
            <v>Venise ELLIOTT</v>
          </cell>
          <cell r="H351" t="str">
            <v>Birchfield Harriers</v>
          </cell>
          <cell r="I351"/>
          <cell r="J351" t="str">
            <v>U20 Women</v>
          </cell>
          <cell r="K351" t="str">
            <v>F</v>
          </cell>
          <cell r="L351"/>
          <cell r="M351"/>
          <cell r="N351">
            <v>36909</v>
          </cell>
          <cell r="O351">
            <v>20</v>
          </cell>
          <cell r="P351">
            <v>8.3000000000000007</v>
          </cell>
          <cell r="Q351"/>
          <cell r="R351"/>
          <cell r="S351"/>
          <cell r="T351"/>
          <cell r="U351"/>
          <cell r="V351"/>
          <cell r="W351"/>
          <cell r="X351"/>
          <cell r="Y351"/>
          <cell r="Z351"/>
          <cell r="AA351"/>
          <cell r="AB351"/>
          <cell r="AC351"/>
          <cell r="AD351"/>
          <cell r="AE351"/>
          <cell r="AF351"/>
          <cell r="AG351"/>
          <cell r="AH351"/>
          <cell r="AI351"/>
          <cell r="AJ351"/>
          <cell r="AK351"/>
          <cell r="AL351"/>
          <cell r="AM351"/>
          <cell r="AN351"/>
          <cell r="AO351"/>
          <cell r="AP351"/>
          <cell r="AQ351"/>
          <cell r="AR351"/>
          <cell r="AS351"/>
          <cell r="AT351"/>
          <cell r="AU351"/>
          <cell r="AV351"/>
          <cell r="AW351"/>
          <cell r="AX351"/>
          <cell r="AY351"/>
          <cell r="AZ351"/>
          <cell r="BA351"/>
          <cell r="BB351"/>
          <cell r="BC351"/>
          <cell r="BD351"/>
          <cell r="BE351"/>
          <cell r="BF351"/>
          <cell r="BG351"/>
          <cell r="BH351"/>
          <cell r="BI351"/>
          <cell r="BJ351"/>
          <cell r="BK351"/>
          <cell r="BL351">
            <v>43820.79310185185</v>
          </cell>
          <cell r="BM351"/>
          <cell r="BN351">
            <v>9</v>
          </cell>
          <cell r="BO351" t="str">
            <v>FOSONLINE</v>
          </cell>
          <cell r="BP351"/>
          <cell r="BQ351"/>
          <cell r="BR351" t="str">
            <v>Flat 4</v>
          </cell>
          <cell r="BS351" t="str">
            <v xml:space="preserve">1 Aspen close hazelwood rd </v>
          </cell>
          <cell r="BT351" t="str">
            <v>Birmingham</v>
          </cell>
          <cell r="BU351" t="str">
            <v>West Midlands</v>
          </cell>
          <cell r="BV351" t="str">
            <v>B27 7XG</v>
          </cell>
          <cell r="BW351" t="str">
            <v>ELL16100633@student.ucb.ac.uk</v>
          </cell>
          <cell r="BX351">
            <v>7861496007</v>
          </cell>
          <cell r="BY351"/>
          <cell r="BZ351"/>
          <cell r="CA351"/>
          <cell r="CB351"/>
          <cell r="CC351">
            <v>1</v>
          </cell>
          <cell r="CD351"/>
          <cell r="CE351" t="str">
            <v>U20</v>
          </cell>
          <cell r="CF351" t="str">
            <v>U20</v>
          </cell>
          <cell r="CG351">
            <v>36909</v>
          </cell>
          <cell r="CH351"/>
          <cell r="CI351"/>
          <cell r="CJ351"/>
          <cell r="CK351" t="str">
            <v>S</v>
          </cell>
          <cell r="CL351">
            <v>19</v>
          </cell>
        </row>
        <row r="352">
          <cell r="A352">
            <v>352</v>
          </cell>
          <cell r="B352" t="str">
            <v>added</v>
          </cell>
          <cell r="C352">
            <v>3492930</v>
          </cell>
          <cell r="D352"/>
          <cell r="E352" t="str">
            <v>Luka</v>
          </cell>
          <cell r="F352" t="str">
            <v>Emanuel</v>
          </cell>
          <cell r="G352" t="str">
            <v>Luka EMANUEL</v>
          </cell>
          <cell r="H352" t="str">
            <v>Birchfield Harriers</v>
          </cell>
          <cell r="I352"/>
          <cell r="J352" t="str">
            <v>U20 Women</v>
          </cell>
          <cell r="K352" t="str">
            <v>F</v>
          </cell>
          <cell r="L352"/>
          <cell r="M352"/>
          <cell r="N352">
            <v>37781</v>
          </cell>
          <cell r="O352"/>
          <cell r="P352"/>
          <cell r="Q352"/>
          <cell r="R352"/>
          <cell r="S352"/>
          <cell r="T352"/>
          <cell r="U352"/>
          <cell r="V352"/>
          <cell r="W352"/>
          <cell r="X352"/>
          <cell r="Y352"/>
          <cell r="Z352"/>
          <cell r="AA352"/>
          <cell r="AB352"/>
          <cell r="AC352"/>
          <cell r="AD352"/>
          <cell r="AE352"/>
          <cell r="AF352"/>
          <cell r="AG352"/>
          <cell r="AH352"/>
          <cell r="AI352"/>
          <cell r="AJ352"/>
          <cell r="AK352"/>
          <cell r="AL352"/>
          <cell r="AM352"/>
          <cell r="AN352"/>
          <cell r="AO352"/>
          <cell r="AP352"/>
          <cell r="AQ352"/>
          <cell r="AR352"/>
          <cell r="AS352"/>
          <cell r="AT352"/>
          <cell r="AU352"/>
          <cell r="AV352"/>
          <cell r="AW352">
            <v>20</v>
          </cell>
          <cell r="AX352">
            <v>5.04</v>
          </cell>
          <cell r="AY352"/>
          <cell r="AZ352"/>
          <cell r="BA352"/>
          <cell r="BB352"/>
          <cell r="BC352"/>
          <cell r="BD352"/>
          <cell r="BE352"/>
          <cell r="BF352"/>
          <cell r="BG352"/>
          <cell r="BH352"/>
          <cell r="BI352"/>
          <cell r="BJ352"/>
          <cell r="BK352"/>
          <cell r="BL352">
            <v>43815.776805555557</v>
          </cell>
          <cell r="BM352"/>
          <cell r="BN352">
            <v>9</v>
          </cell>
          <cell r="BO352" t="str">
            <v>FOSONLINE</v>
          </cell>
          <cell r="BP352"/>
          <cell r="BQ352"/>
          <cell r="BR352" t="str">
            <v xml:space="preserve">49 Norman Avenue </v>
          </cell>
          <cell r="BS352"/>
          <cell r="BT352" t="str">
            <v>Birmingham</v>
          </cell>
          <cell r="BU352" t="str">
            <v>West Midlands</v>
          </cell>
          <cell r="BV352" t="str">
            <v>B32 2EY</v>
          </cell>
          <cell r="BW352" t="str">
            <v>sarah.emanuel@hotmail.co.uk</v>
          </cell>
          <cell r="BX352">
            <v>7711057929</v>
          </cell>
          <cell r="BY352"/>
          <cell r="BZ352"/>
          <cell r="CA352"/>
          <cell r="CB352"/>
          <cell r="CC352">
            <v>1</v>
          </cell>
          <cell r="CD352"/>
          <cell r="CE352" t="str">
            <v>U20</v>
          </cell>
          <cell r="CF352" t="str">
            <v>U20</v>
          </cell>
          <cell r="CG352">
            <v>37781</v>
          </cell>
          <cell r="CH352"/>
          <cell r="CI352"/>
          <cell r="CJ352"/>
          <cell r="CK352" t="str">
            <v/>
          </cell>
          <cell r="CL352">
            <v>17</v>
          </cell>
        </row>
        <row r="353">
          <cell r="A353">
            <v>353</v>
          </cell>
          <cell r="B353"/>
          <cell r="C353">
            <v>3433749</v>
          </cell>
          <cell r="D353"/>
          <cell r="E353" t="str">
            <v>Temi</v>
          </cell>
          <cell r="F353" t="str">
            <v>Fajemisin</v>
          </cell>
          <cell r="G353" t="str">
            <v>Temi FAJEMISIN</v>
          </cell>
          <cell r="H353" t="str">
            <v>Oxford City AC</v>
          </cell>
          <cell r="I353"/>
          <cell r="J353" t="str">
            <v>U20 Women</v>
          </cell>
          <cell r="K353" t="str">
            <v>F</v>
          </cell>
          <cell r="L353"/>
          <cell r="M353"/>
          <cell r="N353">
            <v>37503</v>
          </cell>
          <cell r="O353"/>
          <cell r="P353"/>
          <cell r="Q353"/>
          <cell r="R353"/>
          <cell r="S353"/>
          <cell r="T353"/>
          <cell r="U353"/>
          <cell r="V353"/>
          <cell r="W353"/>
          <cell r="X353"/>
          <cell r="Y353"/>
          <cell r="Z353"/>
          <cell r="AA353"/>
          <cell r="AB353"/>
          <cell r="AC353"/>
          <cell r="AD353"/>
          <cell r="AE353"/>
          <cell r="AF353"/>
          <cell r="AG353"/>
          <cell r="AH353"/>
          <cell r="AI353"/>
          <cell r="AJ353"/>
          <cell r="AK353"/>
          <cell r="AL353"/>
          <cell r="AM353"/>
          <cell r="AN353"/>
          <cell r="AO353"/>
          <cell r="AP353"/>
          <cell r="AQ353"/>
          <cell r="AR353"/>
          <cell r="AS353"/>
          <cell r="AT353"/>
          <cell r="AU353"/>
          <cell r="AV353"/>
          <cell r="AW353"/>
          <cell r="AX353"/>
          <cell r="AY353">
            <v>20</v>
          </cell>
          <cell r="AZ353">
            <v>11.39</v>
          </cell>
          <cell r="BA353"/>
          <cell r="BB353"/>
          <cell r="BC353"/>
          <cell r="BD353"/>
          <cell r="BE353"/>
          <cell r="BF353"/>
          <cell r="BG353"/>
          <cell r="BH353"/>
          <cell r="BI353"/>
          <cell r="BJ353"/>
          <cell r="BK353"/>
          <cell r="BL353">
            <v>43808.422303240739</v>
          </cell>
          <cell r="BM353"/>
          <cell r="BN353">
            <v>9</v>
          </cell>
          <cell r="BO353" t="str">
            <v>FOSONLINE</v>
          </cell>
          <cell r="BP353"/>
          <cell r="BQ353"/>
          <cell r="BR353" t="str">
            <v>10 MILL LANE</v>
          </cell>
          <cell r="BS353" t="str">
            <v>HORTON CUM STUDLEY</v>
          </cell>
          <cell r="BT353" t="str">
            <v>Oxford</v>
          </cell>
          <cell r="BU353" t="str">
            <v>Oxfordshire</v>
          </cell>
          <cell r="BV353" t="str">
            <v>OX33 1DH</v>
          </cell>
          <cell r="BW353" t="str">
            <v>bfajemisin@gmail.com</v>
          </cell>
          <cell r="BX353">
            <v>7717220811</v>
          </cell>
          <cell r="BY353"/>
          <cell r="BZ353"/>
          <cell r="CA353"/>
          <cell r="CB353"/>
          <cell r="CC353">
            <v>1</v>
          </cell>
          <cell r="CD353"/>
          <cell r="CE353" t="str">
            <v>U20</v>
          </cell>
          <cell r="CF353" t="str">
            <v>U20</v>
          </cell>
          <cell r="CG353">
            <v>37503</v>
          </cell>
          <cell r="CH353"/>
          <cell r="CI353"/>
          <cell r="CJ353"/>
          <cell r="CK353" t="str">
            <v/>
          </cell>
          <cell r="CL353">
            <v>18</v>
          </cell>
          <cell r="CM353"/>
        </row>
        <row r="354">
          <cell r="A354">
            <v>354</v>
          </cell>
          <cell r="B354" t="str">
            <v>added</v>
          </cell>
          <cell r="C354">
            <v>3240537</v>
          </cell>
          <cell r="D354"/>
          <cell r="E354" t="str">
            <v>Eve</v>
          </cell>
          <cell r="F354" t="str">
            <v>Greenway</v>
          </cell>
          <cell r="G354" t="str">
            <v>Eve GREENWAY</v>
          </cell>
          <cell r="H354" t="str">
            <v>Birchfield Harriers</v>
          </cell>
          <cell r="I354"/>
          <cell r="J354" t="str">
            <v>U20 Women</v>
          </cell>
          <cell r="K354" t="str">
            <v>F</v>
          </cell>
          <cell r="L354"/>
          <cell r="M354"/>
          <cell r="N354">
            <v>37213</v>
          </cell>
          <cell r="O354"/>
          <cell r="P354"/>
          <cell r="Q354"/>
          <cell r="R354"/>
          <cell r="S354"/>
          <cell r="T354"/>
          <cell r="U354"/>
          <cell r="V354"/>
          <cell r="W354"/>
          <cell r="X354"/>
          <cell r="Y354"/>
          <cell r="Z354"/>
          <cell r="AA354"/>
          <cell r="AB354"/>
          <cell r="AC354"/>
          <cell r="AD354"/>
          <cell r="AE354"/>
          <cell r="AF354"/>
          <cell r="AG354"/>
          <cell r="AH354"/>
          <cell r="AI354"/>
          <cell r="AJ354"/>
          <cell r="AK354"/>
          <cell r="AL354"/>
          <cell r="AM354"/>
          <cell r="AN354"/>
          <cell r="AO354"/>
          <cell r="AP354"/>
          <cell r="AQ354"/>
          <cell r="AR354"/>
          <cell r="AS354"/>
          <cell r="AT354"/>
          <cell r="AU354"/>
          <cell r="AV354"/>
          <cell r="AW354">
            <v>20</v>
          </cell>
          <cell r="AX354">
            <v>5.57</v>
          </cell>
          <cell r="AY354"/>
          <cell r="AZ354"/>
          <cell r="BA354"/>
          <cell r="BB354"/>
          <cell r="BC354"/>
          <cell r="BD354"/>
          <cell r="BE354"/>
          <cell r="BF354"/>
          <cell r="BG354"/>
          <cell r="BH354"/>
          <cell r="BI354"/>
          <cell r="BJ354"/>
          <cell r="BK354"/>
          <cell r="BL354">
            <v>43816.518472222226</v>
          </cell>
          <cell r="BM354"/>
          <cell r="BN354">
            <v>9</v>
          </cell>
          <cell r="BO354" t="str">
            <v>FOSONLINE</v>
          </cell>
          <cell r="BP354"/>
          <cell r="BQ354"/>
          <cell r="BR354" t="str">
            <v>120 Navigation Loop</v>
          </cell>
          <cell r="BS354"/>
          <cell r="BT354" t="str">
            <v>Stone</v>
          </cell>
          <cell r="BU354" t="str">
            <v>Staffordshire</v>
          </cell>
          <cell r="BV354" t="str">
            <v>ST158ZH</v>
          </cell>
          <cell r="BW354" t="str">
            <v>evegreenway@yahoo.co.uk</v>
          </cell>
          <cell r="BX354">
            <v>7730370149</v>
          </cell>
          <cell r="BY354"/>
          <cell r="BZ354"/>
          <cell r="CA354"/>
          <cell r="CB354"/>
          <cell r="CC354">
            <v>1</v>
          </cell>
          <cell r="CD354"/>
          <cell r="CE354" t="str">
            <v>U20</v>
          </cell>
          <cell r="CF354" t="str">
            <v>U20</v>
          </cell>
          <cell r="CG354">
            <v>37213</v>
          </cell>
          <cell r="CH354"/>
          <cell r="CI354"/>
          <cell r="CJ354"/>
          <cell r="CK354" t="str">
            <v/>
          </cell>
          <cell r="CL354">
            <v>19</v>
          </cell>
          <cell r="CM354"/>
        </row>
        <row r="355">
          <cell r="A355">
            <v>306</v>
          </cell>
          <cell r="B355" t="str">
            <v>added</v>
          </cell>
          <cell r="C355">
            <v>3382666</v>
          </cell>
          <cell r="D355"/>
          <cell r="E355" t="str">
            <v>Dani</v>
          </cell>
          <cell r="F355" t="str">
            <v>Hales</v>
          </cell>
          <cell r="G355" t="str">
            <v>Dani HALES</v>
          </cell>
          <cell r="H355" t="str">
            <v>Telford AC</v>
          </cell>
          <cell r="I355"/>
          <cell r="J355" t="str">
            <v>U20 Women</v>
          </cell>
          <cell r="K355" t="str">
            <v>F</v>
          </cell>
          <cell r="L355"/>
          <cell r="M355"/>
          <cell r="N355">
            <v>37567</v>
          </cell>
          <cell r="O355"/>
          <cell r="P355"/>
          <cell r="Q355"/>
          <cell r="R355"/>
          <cell r="S355"/>
          <cell r="T355"/>
          <cell r="U355"/>
          <cell r="V355"/>
          <cell r="W355"/>
          <cell r="X355"/>
          <cell r="Y355"/>
          <cell r="Z355"/>
          <cell r="AA355">
            <v>20</v>
          </cell>
          <cell r="AB355" t="str">
            <v>n/a</v>
          </cell>
          <cell r="AC355"/>
          <cell r="AD355"/>
          <cell r="AE355"/>
          <cell r="AF355"/>
          <cell r="AG355"/>
          <cell r="AH355"/>
          <cell r="AI355"/>
          <cell r="AJ355"/>
          <cell r="AK355"/>
          <cell r="AL355"/>
          <cell r="AM355"/>
          <cell r="AN355"/>
          <cell r="AO355"/>
          <cell r="AP355"/>
          <cell r="AQ355"/>
          <cell r="AR355"/>
          <cell r="AS355"/>
          <cell r="AT355"/>
          <cell r="AU355"/>
          <cell r="AV355"/>
          <cell r="AW355"/>
          <cell r="AX355"/>
          <cell r="AY355"/>
          <cell r="AZ355"/>
          <cell r="BA355"/>
          <cell r="BB355"/>
          <cell r="BC355"/>
          <cell r="BD355"/>
          <cell r="BE355"/>
          <cell r="BF355"/>
          <cell r="BG355"/>
          <cell r="BH355"/>
          <cell r="BI355"/>
          <cell r="BJ355"/>
          <cell r="BK355"/>
          <cell r="BL355">
            <v>43816.68822916667</v>
          </cell>
          <cell r="BM355"/>
          <cell r="BN355">
            <v>9</v>
          </cell>
          <cell r="BO355" t="str">
            <v>FOSONLINE</v>
          </cell>
          <cell r="BP355"/>
          <cell r="BQ355"/>
          <cell r="BR355" t="str">
            <v>Caldebrook</v>
          </cell>
          <cell r="BS355" t="str">
            <v>Cherry Tree Hill</v>
          </cell>
          <cell r="BT355" t="str">
            <v>Telford</v>
          </cell>
          <cell r="BU355" t="str">
            <v>Shropshire</v>
          </cell>
          <cell r="BV355" t="str">
            <v>TF87EQ</v>
          </cell>
          <cell r="BW355" t="str">
            <v>dani.hales02@gmail.com</v>
          </cell>
          <cell r="BX355">
            <v>7806709019</v>
          </cell>
          <cell r="BY355"/>
          <cell r="BZ355"/>
          <cell r="CA355"/>
          <cell r="CB355"/>
          <cell r="CC355">
            <v>1</v>
          </cell>
          <cell r="CD355"/>
          <cell r="CE355" t="str">
            <v>U20</v>
          </cell>
          <cell r="CF355" t="str">
            <v>U20</v>
          </cell>
          <cell r="CG355">
            <v>37567</v>
          </cell>
          <cell r="CH355"/>
          <cell r="CI355"/>
          <cell r="CJ355"/>
          <cell r="CK355" t="str">
            <v>SH</v>
          </cell>
          <cell r="CL355">
            <v>18</v>
          </cell>
          <cell r="CM355"/>
        </row>
        <row r="356">
          <cell r="A356">
            <v>307</v>
          </cell>
          <cell r="B356"/>
          <cell r="C356">
            <v>3092315</v>
          </cell>
          <cell r="D356"/>
          <cell r="E356" t="str">
            <v>Rebecca</v>
          </cell>
          <cell r="F356" t="str">
            <v>Johns</v>
          </cell>
          <cell r="G356" t="str">
            <v>Rebecca JOHNS</v>
          </cell>
          <cell r="H356" t="str">
            <v>City of Sheffield and Dearne AC</v>
          </cell>
          <cell r="I356"/>
          <cell r="J356" t="str">
            <v>U20 Women</v>
          </cell>
          <cell r="K356" t="str">
            <v>F</v>
          </cell>
          <cell r="L356"/>
          <cell r="M356"/>
          <cell r="N356">
            <v>37204</v>
          </cell>
          <cell r="O356"/>
          <cell r="P356"/>
          <cell r="Q356"/>
          <cell r="R356"/>
          <cell r="S356"/>
          <cell r="T356"/>
          <cell r="U356"/>
          <cell r="V356"/>
          <cell r="W356"/>
          <cell r="X356"/>
          <cell r="Y356"/>
          <cell r="Z356"/>
          <cell r="AA356">
            <v>20</v>
          </cell>
          <cell r="AB356">
            <v>8.99</v>
          </cell>
          <cell r="AC356"/>
          <cell r="AD356"/>
          <cell r="AE356"/>
          <cell r="AF356"/>
          <cell r="AG356"/>
          <cell r="AH356"/>
          <cell r="AI356"/>
          <cell r="AJ356"/>
          <cell r="AK356"/>
          <cell r="AL356"/>
          <cell r="AM356"/>
          <cell r="AN356"/>
          <cell r="AO356"/>
          <cell r="AP356"/>
          <cell r="AQ356"/>
          <cell r="AR356"/>
          <cell r="AS356"/>
          <cell r="AT356"/>
          <cell r="AU356"/>
          <cell r="AV356"/>
          <cell r="AW356"/>
          <cell r="AX356"/>
          <cell r="AY356"/>
          <cell r="AZ356"/>
          <cell r="BA356"/>
          <cell r="BB356"/>
          <cell r="BC356"/>
          <cell r="BD356"/>
          <cell r="BE356"/>
          <cell r="BF356"/>
          <cell r="BG356"/>
          <cell r="BH356"/>
          <cell r="BI356"/>
          <cell r="BJ356"/>
          <cell r="BK356"/>
          <cell r="BL356">
            <v>43797.370335648149</v>
          </cell>
          <cell r="BM356"/>
          <cell r="BN356">
            <v>9</v>
          </cell>
          <cell r="BO356" t="str">
            <v>FOSONLINE</v>
          </cell>
          <cell r="BP356"/>
          <cell r="BQ356"/>
          <cell r="BR356" t="str">
            <v>Benjaron house</v>
          </cell>
          <cell r="BS356" t="str">
            <v>Buttery lane</v>
          </cell>
          <cell r="BT356" t="str">
            <v>Sutton in ashfield</v>
          </cell>
          <cell r="BU356" t="str">
            <v>Nottinghamshire</v>
          </cell>
          <cell r="BV356" t="str">
            <v>NG17 3JN</v>
          </cell>
          <cell r="BW356" t="str">
            <v>rebeccamaejohns@sky.com</v>
          </cell>
          <cell r="BX356">
            <v>7834532647</v>
          </cell>
          <cell r="BY356"/>
          <cell r="BZ356"/>
          <cell r="CA356"/>
          <cell r="CC356">
            <v>1</v>
          </cell>
          <cell r="CD356"/>
          <cell r="CE356" t="str">
            <v>U20</v>
          </cell>
          <cell r="CF356" t="str">
            <v>U20</v>
          </cell>
          <cell r="CG356">
            <v>37204</v>
          </cell>
          <cell r="CH356"/>
          <cell r="CI356"/>
          <cell r="CJ356"/>
          <cell r="CK356" t="str">
            <v>SH</v>
          </cell>
          <cell r="CL356">
            <v>19</v>
          </cell>
          <cell r="CM356"/>
        </row>
        <row r="357">
          <cell r="A357">
            <v>355</v>
          </cell>
          <cell r="B357" t="str">
            <v>added</v>
          </cell>
          <cell r="C357">
            <v>3466313</v>
          </cell>
          <cell r="D357"/>
          <cell r="E357" t="str">
            <v>Jasmine</v>
          </cell>
          <cell r="F357" t="str">
            <v>Lovell</v>
          </cell>
          <cell r="G357" t="str">
            <v>Jasmine LOVELL</v>
          </cell>
          <cell r="H357" t="str">
            <v>Birchfield Harriers</v>
          </cell>
          <cell r="I357"/>
          <cell r="J357" t="str">
            <v>U20 Women</v>
          </cell>
          <cell r="K357" t="str">
            <v>F</v>
          </cell>
          <cell r="L357"/>
          <cell r="M357"/>
          <cell r="N357">
            <v>37069</v>
          </cell>
          <cell r="O357"/>
          <cell r="P357"/>
          <cell r="Q357"/>
          <cell r="R357"/>
          <cell r="S357"/>
          <cell r="T357"/>
          <cell r="U357"/>
          <cell r="V357"/>
          <cell r="W357"/>
          <cell r="X357"/>
          <cell r="Y357"/>
          <cell r="Z357"/>
          <cell r="AA357"/>
          <cell r="AB357"/>
          <cell r="AC357"/>
          <cell r="AD357"/>
          <cell r="AE357"/>
          <cell r="AF357"/>
          <cell r="AG357"/>
          <cell r="AH357"/>
          <cell r="AI357"/>
          <cell r="AJ357"/>
          <cell r="AK357"/>
          <cell r="AL357"/>
          <cell r="AM357"/>
          <cell r="AN357"/>
          <cell r="AO357"/>
          <cell r="AP357"/>
          <cell r="AQ357"/>
          <cell r="AR357"/>
          <cell r="AS357"/>
          <cell r="AT357"/>
          <cell r="AU357"/>
          <cell r="AV357"/>
          <cell r="AW357"/>
          <cell r="AX357"/>
          <cell r="AY357">
            <v>20</v>
          </cell>
          <cell r="AZ357">
            <v>11.82</v>
          </cell>
          <cell r="BA357"/>
          <cell r="BB357"/>
          <cell r="BC357"/>
          <cell r="BD357"/>
          <cell r="BE357"/>
          <cell r="BF357"/>
          <cell r="BG357"/>
          <cell r="BH357"/>
          <cell r="BI357"/>
          <cell r="BJ357"/>
          <cell r="BK357"/>
          <cell r="BL357">
            <v>43816.724456018521</v>
          </cell>
          <cell r="BM357"/>
          <cell r="BN357">
            <v>9</v>
          </cell>
          <cell r="BO357" t="str">
            <v>FOSONLINE</v>
          </cell>
          <cell r="BP357"/>
          <cell r="BQ357"/>
          <cell r="BR357" t="str">
            <v xml:space="preserve">Cedar house orchard lane </v>
          </cell>
          <cell r="BS357" t="str">
            <v xml:space="preserve">Wolseley bridge </v>
          </cell>
          <cell r="BT357" t="str">
            <v>Stafford</v>
          </cell>
          <cell r="BU357" t="str">
            <v>Staffordshire</v>
          </cell>
          <cell r="BV357" t="str">
            <v>ST170XR</v>
          </cell>
          <cell r="BW357" t="str">
            <v>lovelljc@icloud.com</v>
          </cell>
          <cell r="BX357">
            <v>7907806154</v>
          </cell>
          <cell r="BY357"/>
          <cell r="BZ357"/>
          <cell r="CA357"/>
          <cell r="CB357"/>
          <cell r="CC357">
            <v>1</v>
          </cell>
          <cell r="CD357"/>
          <cell r="CE357" t="str">
            <v>U20</v>
          </cell>
          <cell r="CF357" t="str">
            <v>U20</v>
          </cell>
          <cell r="CG357">
            <v>37069</v>
          </cell>
          <cell r="CH357"/>
          <cell r="CI357"/>
          <cell r="CJ357"/>
          <cell r="CK357" t="str">
            <v/>
          </cell>
          <cell r="CL357">
            <v>19</v>
          </cell>
        </row>
        <row r="358">
          <cell r="A358">
            <v>308</v>
          </cell>
          <cell r="B358" t="str">
            <v>added</v>
          </cell>
          <cell r="C358">
            <v>3543826</v>
          </cell>
          <cell r="D358"/>
          <cell r="E358" t="str">
            <v>Leah</v>
          </cell>
          <cell r="F358" t="str">
            <v>Okorhi</v>
          </cell>
          <cell r="G358" t="str">
            <v>Leah OKORHI</v>
          </cell>
          <cell r="H358" t="str">
            <v>Birchfield Harriers</v>
          </cell>
          <cell r="I358"/>
          <cell r="J358" t="str">
            <v>U20 Women</v>
          </cell>
          <cell r="K358" t="str">
            <v>F</v>
          </cell>
          <cell r="L358"/>
          <cell r="M358"/>
          <cell r="N358">
            <v>37758</v>
          </cell>
          <cell r="O358">
            <v>20</v>
          </cell>
          <cell r="P358">
            <v>7.82</v>
          </cell>
          <cell r="Q358"/>
          <cell r="R358"/>
          <cell r="S358"/>
          <cell r="T358"/>
          <cell r="U358"/>
          <cell r="V358"/>
          <cell r="W358"/>
          <cell r="X358"/>
          <cell r="Y358"/>
          <cell r="Z358"/>
          <cell r="AA358"/>
          <cell r="AB358"/>
          <cell r="AC358"/>
          <cell r="AD358"/>
          <cell r="AE358"/>
          <cell r="AF358"/>
          <cell r="AG358"/>
          <cell r="AH358"/>
          <cell r="AI358"/>
          <cell r="AJ358"/>
          <cell r="AK358"/>
          <cell r="AL358"/>
          <cell r="AM358"/>
          <cell r="AN358"/>
          <cell r="AO358"/>
          <cell r="AP358"/>
          <cell r="AQ358"/>
          <cell r="AR358"/>
          <cell r="AS358"/>
          <cell r="AT358"/>
          <cell r="AU358"/>
          <cell r="AV358"/>
          <cell r="AW358"/>
          <cell r="AX358"/>
          <cell r="AY358"/>
          <cell r="AZ358"/>
          <cell r="BA358"/>
          <cell r="BB358"/>
          <cell r="BC358"/>
          <cell r="BD358"/>
          <cell r="BE358"/>
          <cell r="BF358"/>
          <cell r="BG358"/>
          <cell r="BH358"/>
          <cell r="BI358"/>
          <cell r="BJ358"/>
          <cell r="BK358"/>
          <cell r="BL358">
            <v>43819.646874999999</v>
          </cell>
          <cell r="BM358"/>
          <cell r="BN358">
            <v>9</v>
          </cell>
          <cell r="BO358" t="str">
            <v>FOSONLINE</v>
          </cell>
          <cell r="BP358"/>
          <cell r="BQ358"/>
          <cell r="BR358" t="str">
            <v>11 Lambourn Road</v>
          </cell>
          <cell r="BS358" t="str">
            <v xml:space="preserve">Birmingham </v>
          </cell>
          <cell r="BT358" t="str">
            <v>Birmingham</v>
          </cell>
          <cell r="BU358" t="str">
            <v>West Midlands</v>
          </cell>
          <cell r="BV358" t="str">
            <v>B23 6HN</v>
          </cell>
          <cell r="BW358" t="str">
            <v>leahokorhi@outlook.com</v>
          </cell>
          <cell r="BX358">
            <v>7412474926</v>
          </cell>
          <cell r="BY358"/>
          <cell r="BZ358"/>
          <cell r="CA358"/>
          <cell r="CB358"/>
          <cell r="CC358">
            <v>1</v>
          </cell>
          <cell r="CD358"/>
          <cell r="CE358" t="str">
            <v>U20</v>
          </cell>
          <cell r="CF358" t="str">
            <v>U20</v>
          </cell>
          <cell r="CG358">
            <v>37758</v>
          </cell>
          <cell r="CH358"/>
          <cell r="CI358"/>
          <cell r="CJ358"/>
          <cell r="CK358" t="str">
            <v>S</v>
          </cell>
          <cell r="CL358">
            <v>17</v>
          </cell>
          <cell r="CM358"/>
        </row>
        <row r="359">
          <cell r="A359">
            <v>356</v>
          </cell>
          <cell r="B359"/>
          <cell r="C359">
            <v>3467641</v>
          </cell>
          <cell r="D359"/>
          <cell r="E359" t="str">
            <v xml:space="preserve">Molly </v>
          </cell>
          <cell r="F359" t="str">
            <v>Palmer</v>
          </cell>
          <cell r="G359" t="str">
            <v>Molly  PALMER</v>
          </cell>
          <cell r="H359" t="str">
            <v>Charnwood AC</v>
          </cell>
          <cell r="I359"/>
          <cell r="J359" t="str">
            <v>U20 Women</v>
          </cell>
          <cell r="K359" t="str">
            <v>F</v>
          </cell>
          <cell r="L359"/>
          <cell r="M359"/>
          <cell r="N359">
            <v>37860</v>
          </cell>
          <cell r="O359"/>
          <cell r="P359"/>
          <cell r="Q359"/>
          <cell r="R359"/>
          <cell r="S359"/>
          <cell r="T359"/>
          <cell r="U359"/>
          <cell r="V359"/>
          <cell r="W359"/>
          <cell r="X359"/>
          <cell r="Y359"/>
          <cell r="Z359"/>
          <cell r="AA359"/>
          <cell r="AB359"/>
          <cell r="AC359"/>
          <cell r="AD359"/>
          <cell r="AE359"/>
          <cell r="AF359"/>
          <cell r="AG359"/>
          <cell r="AH359"/>
          <cell r="AI359"/>
          <cell r="AJ359"/>
          <cell r="AK359"/>
          <cell r="AL359"/>
          <cell r="AM359"/>
          <cell r="AN359"/>
          <cell r="AO359"/>
          <cell r="AP359"/>
          <cell r="AQ359"/>
          <cell r="AR359"/>
          <cell r="AS359"/>
          <cell r="AT359"/>
          <cell r="AU359"/>
          <cell r="AV359"/>
          <cell r="AW359">
            <v>20</v>
          </cell>
          <cell r="AX359">
            <v>5.91</v>
          </cell>
          <cell r="AY359"/>
          <cell r="AZ359"/>
          <cell r="BA359"/>
          <cell r="BB359"/>
          <cell r="BC359"/>
          <cell r="BD359"/>
          <cell r="BE359"/>
          <cell r="BF359"/>
          <cell r="BG359"/>
          <cell r="BH359"/>
          <cell r="BI359"/>
          <cell r="BJ359"/>
          <cell r="BK359"/>
          <cell r="BL359">
            <v>43793.571226851855</v>
          </cell>
          <cell r="BM359"/>
          <cell r="BN359">
            <v>9</v>
          </cell>
          <cell r="BO359" t="str">
            <v>FOSONLINE</v>
          </cell>
          <cell r="BP359"/>
          <cell r="BQ359"/>
          <cell r="BR359" t="str">
            <v>2 Cooper Gardens</v>
          </cell>
          <cell r="BS359" t="str">
            <v>Ruddington</v>
          </cell>
          <cell r="BT359" t="str">
            <v>Nottingham</v>
          </cell>
          <cell r="BU359" t="str">
            <v>Nottinghamshire</v>
          </cell>
          <cell r="BV359" t="str">
            <v>NG11 6AZ</v>
          </cell>
          <cell r="BW359" t="str">
            <v>rosina.palmer@gmail.com</v>
          </cell>
          <cell r="BX359">
            <v>7799840075</v>
          </cell>
          <cell r="BY359"/>
          <cell r="BZ359"/>
          <cell r="CA359"/>
          <cell r="CB359"/>
          <cell r="CC359">
            <v>1</v>
          </cell>
          <cell r="CD359"/>
          <cell r="CE359" t="str">
            <v>U20</v>
          </cell>
          <cell r="CF359" t="str">
            <v>U20</v>
          </cell>
          <cell r="CG359">
            <v>37860</v>
          </cell>
          <cell r="CH359"/>
          <cell r="CI359"/>
          <cell r="CJ359"/>
          <cell r="CK359" t="str">
            <v/>
          </cell>
          <cell r="CL359">
            <v>17</v>
          </cell>
          <cell r="CM359"/>
        </row>
        <row r="360">
          <cell r="A360">
            <v>309</v>
          </cell>
          <cell r="B360" t="str">
            <v>added</v>
          </cell>
          <cell r="C360">
            <v>3141655</v>
          </cell>
          <cell r="D360"/>
          <cell r="E360" t="str">
            <v>Anna</v>
          </cell>
          <cell r="F360" t="str">
            <v>Poole</v>
          </cell>
          <cell r="G360" t="str">
            <v>Anna POOLE</v>
          </cell>
          <cell r="H360" t="str">
            <v>Coventry Godiva Harriers</v>
          </cell>
          <cell r="I360"/>
          <cell r="J360" t="str">
            <v>U20 Women</v>
          </cell>
          <cell r="K360" t="str">
            <v>F</v>
          </cell>
          <cell r="L360"/>
          <cell r="M360"/>
          <cell r="N360">
            <v>37285</v>
          </cell>
          <cell r="O360">
            <v>20</v>
          </cell>
          <cell r="P360">
            <v>8.0399999999999991</v>
          </cell>
          <cell r="Q360"/>
          <cell r="R360"/>
          <cell r="S360"/>
          <cell r="T360"/>
          <cell r="U360"/>
          <cell r="V360"/>
          <cell r="W360"/>
          <cell r="X360"/>
          <cell r="Y360"/>
          <cell r="Z360"/>
          <cell r="AA360">
            <v>20</v>
          </cell>
          <cell r="AB360" t="str">
            <v>n/a</v>
          </cell>
          <cell r="AC360"/>
          <cell r="AD360"/>
          <cell r="AE360"/>
          <cell r="AF360"/>
          <cell r="AG360"/>
          <cell r="AH360"/>
          <cell r="AI360"/>
          <cell r="AJ360"/>
          <cell r="AK360"/>
          <cell r="AL360"/>
          <cell r="AM360"/>
          <cell r="AN360"/>
          <cell r="AO360"/>
          <cell r="AP360"/>
          <cell r="AQ360"/>
          <cell r="AR360"/>
          <cell r="AS360"/>
          <cell r="AT360"/>
          <cell r="AU360"/>
          <cell r="AV360"/>
          <cell r="AW360"/>
          <cell r="AX360"/>
          <cell r="AY360"/>
          <cell r="AZ360"/>
          <cell r="BA360"/>
          <cell r="BB360"/>
          <cell r="BC360"/>
          <cell r="BD360"/>
          <cell r="BE360"/>
          <cell r="BF360"/>
          <cell r="BG360"/>
          <cell r="BH360"/>
          <cell r="BI360"/>
          <cell r="BJ360"/>
          <cell r="BK360"/>
          <cell r="BL360">
            <v>43819.795972222222</v>
          </cell>
          <cell r="BM360"/>
          <cell r="BN360">
            <v>18</v>
          </cell>
          <cell r="BO360" t="str">
            <v>FOSONLINE</v>
          </cell>
          <cell r="BP360"/>
          <cell r="BQ360"/>
          <cell r="BR360" t="str">
            <v>34 redesdale avenue</v>
          </cell>
          <cell r="BS360" t="str">
            <v>Coventry</v>
          </cell>
          <cell r="BT360" t="str">
            <v>Coventry</v>
          </cell>
          <cell r="BU360" t="str">
            <v>West Midlands</v>
          </cell>
          <cell r="BV360" t="str">
            <v>Cv6 1bq</v>
          </cell>
          <cell r="BW360" t="str">
            <v>vanessa.poole21@virginmedia.com</v>
          </cell>
          <cell r="BX360">
            <v>7737731957</v>
          </cell>
          <cell r="BY360"/>
          <cell r="BZ360"/>
          <cell r="CA360"/>
          <cell r="CB360"/>
          <cell r="CC360">
            <v>2</v>
          </cell>
          <cell r="CD360"/>
          <cell r="CE360" t="str">
            <v>U20</v>
          </cell>
          <cell r="CF360" t="str">
            <v>U20</v>
          </cell>
          <cell r="CG360">
            <v>37285</v>
          </cell>
          <cell r="CH360"/>
          <cell r="CI360"/>
          <cell r="CJ360"/>
          <cell r="CK360" t="str">
            <v>SH</v>
          </cell>
          <cell r="CL360">
            <v>18</v>
          </cell>
          <cell r="CM360"/>
        </row>
        <row r="361">
          <cell r="A361">
            <v>310</v>
          </cell>
          <cell r="B361"/>
          <cell r="C361">
            <v>3300914</v>
          </cell>
          <cell r="D361"/>
          <cell r="E361" t="str">
            <v>Amelia</v>
          </cell>
          <cell r="F361" t="str">
            <v>Tutt</v>
          </cell>
          <cell r="G361" t="str">
            <v>Amelia TUTT</v>
          </cell>
          <cell r="H361" t="str">
            <v>Northampton AC</v>
          </cell>
          <cell r="I361"/>
          <cell r="J361" t="str">
            <v>U20 Women</v>
          </cell>
          <cell r="K361" t="str">
            <v>F</v>
          </cell>
          <cell r="L361"/>
          <cell r="M361"/>
          <cell r="N361">
            <v>37774</v>
          </cell>
          <cell r="O361">
            <v>20</v>
          </cell>
          <cell r="P361">
            <v>8.33</v>
          </cell>
          <cell r="Q361"/>
          <cell r="R361"/>
          <cell r="S361"/>
          <cell r="T361"/>
          <cell r="U361"/>
          <cell r="V361"/>
          <cell r="W361"/>
          <cell r="X361"/>
          <cell r="Y361"/>
          <cell r="Z361"/>
          <cell r="AA361">
            <v>20</v>
          </cell>
          <cell r="AB361">
            <v>9.08</v>
          </cell>
          <cell r="AC361"/>
          <cell r="AD361"/>
          <cell r="AE361"/>
          <cell r="AF361"/>
          <cell r="AG361"/>
          <cell r="AH361"/>
          <cell r="AI361"/>
          <cell r="AJ361"/>
          <cell r="AK361"/>
          <cell r="AL361"/>
          <cell r="AM361"/>
          <cell r="AN361"/>
          <cell r="AO361"/>
          <cell r="AP361"/>
          <cell r="AQ361"/>
          <cell r="AR361"/>
          <cell r="AS361"/>
          <cell r="AT361"/>
          <cell r="AU361"/>
          <cell r="AV361"/>
          <cell r="AW361"/>
          <cell r="AX361"/>
          <cell r="AY361"/>
          <cell r="AZ361"/>
          <cell r="BA361"/>
          <cell r="BB361"/>
          <cell r="BC361"/>
          <cell r="BD361"/>
          <cell r="BE361"/>
          <cell r="BF361"/>
          <cell r="BG361"/>
          <cell r="BH361"/>
          <cell r="BI361"/>
          <cell r="BJ361"/>
          <cell r="BK361"/>
          <cell r="BL361">
            <v>43821.803912037038</v>
          </cell>
          <cell r="BM361"/>
          <cell r="BN361">
            <v>18</v>
          </cell>
          <cell r="BO361" t="str">
            <v>FOSONLINE</v>
          </cell>
          <cell r="BP361"/>
          <cell r="BQ361"/>
          <cell r="BR361" t="str">
            <v>53 Tanfield Lane</v>
          </cell>
          <cell r="BS361"/>
          <cell r="BT361" t="str">
            <v>Northampton</v>
          </cell>
          <cell r="BU361" t="str">
            <v>Northamptonshire</v>
          </cell>
          <cell r="BV361" t="str">
            <v>NN1 5DE</v>
          </cell>
          <cell r="BW361" t="str">
            <v>simontutt@hotmail.co.uk</v>
          </cell>
          <cell r="BX361">
            <v>7703592593</v>
          </cell>
          <cell r="BY361"/>
          <cell r="BZ361"/>
          <cell r="CA361"/>
          <cell r="CB361"/>
          <cell r="CC361">
            <v>2</v>
          </cell>
          <cell r="CD361"/>
          <cell r="CE361" t="str">
            <v>U20</v>
          </cell>
          <cell r="CF361" t="str">
            <v>U20</v>
          </cell>
          <cell r="CG361">
            <v>37774</v>
          </cell>
          <cell r="CH361"/>
          <cell r="CI361"/>
          <cell r="CJ361"/>
          <cell r="CK361" t="str">
            <v>SH</v>
          </cell>
          <cell r="CL361">
            <v>17</v>
          </cell>
        </row>
        <row r="362">
          <cell r="A362">
            <v>311</v>
          </cell>
          <cell r="B362" t="str">
            <v>added</v>
          </cell>
          <cell r="C362">
            <v>3694290</v>
          </cell>
          <cell r="D362"/>
          <cell r="E362" t="str">
            <v>sharlene</v>
          </cell>
          <cell r="F362" t="str">
            <v>walcott</v>
          </cell>
          <cell r="G362" t="str">
            <v>Sharlene WALCOTT</v>
          </cell>
          <cell r="H362" t="str">
            <v>Birchfield Harriers</v>
          </cell>
          <cell r="I362"/>
          <cell r="J362" t="str">
            <v>U20 Women</v>
          </cell>
          <cell r="K362" t="str">
            <v>F</v>
          </cell>
          <cell r="L362"/>
          <cell r="M362"/>
          <cell r="N362">
            <v>37510</v>
          </cell>
          <cell r="O362">
            <v>20</v>
          </cell>
          <cell r="P362">
            <v>8.1300000000000008</v>
          </cell>
          <cell r="Q362"/>
          <cell r="R362"/>
          <cell r="S362"/>
          <cell r="T362"/>
          <cell r="U362"/>
          <cell r="V362"/>
          <cell r="W362"/>
          <cell r="X362"/>
          <cell r="Y362"/>
          <cell r="Z362"/>
          <cell r="AA362"/>
          <cell r="AB362"/>
          <cell r="AC362"/>
          <cell r="AD362"/>
          <cell r="AE362"/>
          <cell r="AF362"/>
          <cell r="AG362"/>
          <cell r="AH362"/>
          <cell r="AI362"/>
          <cell r="AJ362"/>
          <cell r="AK362"/>
          <cell r="AL362"/>
          <cell r="AM362"/>
          <cell r="AN362"/>
          <cell r="AO362"/>
          <cell r="AP362"/>
          <cell r="AQ362"/>
          <cell r="AR362"/>
          <cell r="AS362"/>
          <cell r="AT362"/>
          <cell r="AU362"/>
          <cell r="AV362"/>
          <cell r="AW362"/>
          <cell r="AX362"/>
          <cell r="AY362"/>
          <cell r="AZ362"/>
          <cell r="BA362"/>
          <cell r="BB362"/>
          <cell r="BC362"/>
          <cell r="BD362"/>
          <cell r="BE362"/>
          <cell r="BF362"/>
          <cell r="BG362"/>
          <cell r="BH362"/>
          <cell r="BI362"/>
          <cell r="BJ362"/>
          <cell r="BK362"/>
          <cell r="BL362">
            <v>43816.070277777777</v>
          </cell>
          <cell r="BM362"/>
          <cell r="BN362">
            <v>9</v>
          </cell>
          <cell r="BO362" t="str">
            <v>FOSONLINE</v>
          </cell>
          <cell r="BP362"/>
          <cell r="BQ362"/>
          <cell r="BR362" t="str">
            <v>7 clover walk</v>
          </cell>
          <cell r="BS362"/>
          <cell r="BT362" t="str">
            <v>Birmingham</v>
          </cell>
          <cell r="BU362" t="str">
            <v>West Midlands</v>
          </cell>
          <cell r="BV362" t="str">
            <v>b5 7ds</v>
          </cell>
          <cell r="BW362" t="str">
            <v>shmwalcott@gmail.com</v>
          </cell>
          <cell r="BX362">
            <v>7534746898</v>
          </cell>
          <cell r="BY362"/>
          <cell r="BZ362"/>
          <cell r="CA362"/>
          <cell r="CB362"/>
          <cell r="CC362">
            <v>1</v>
          </cell>
          <cell r="CD362"/>
          <cell r="CE362" t="str">
            <v>U20</v>
          </cell>
          <cell r="CF362" t="str">
            <v>U20</v>
          </cell>
          <cell r="CG362">
            <v>37510</v>
          </cell>
          <cell r="CH362"/>
          <cell r="CI362"/>
          <cell r="CJ362"/>
          <cell r="CK362" t="str">
            <v>S</v>
          </cell>
          <cell r="CL362">
            <v>18</v>
          </cell>
        </row>
        <row r="363">
          <cell r="A363">
            <v>357</v>
          </cell>
          <cell r="B363">
            <v>2</v>
          </cell>
          <cell r="C363">
            <v>3511626</v>
          </cell>
          <cell r="D363"/>
          <cell r="E363" t="str">
            <v>Rebecca</v>
          </cell>
          <cell r="F363" t="str">
            <v>Walker</v>
          </cell>
          <cell r="G363" t="str">
            <v>Rebecca WALKER</v>
          </cell>
          <cell r="H363" t="str">
            <v>Shrewsbury AC</v>
          </cell>
          <cell r="I363"/>
          <cell r="J363" t="str">
            <v>U20 Women</v>
          </cell>
          <cell r="K363" t="str">
            <v>F</v>
          </cell>
          <cell r="L363"/>
          <cell r="M363"/>
          <cell r="N363">
            <v>37657</v>
          </cell>
          <cell r="O363"/>
          <cell r="P363"/>
          <cell r="Q363"/>
          <cell r="R363"/>
          <cell r="S363"/>
          <cell r="T363"/>
          <cell r="U363"/>
          <cell r="V363"/>
          <cell r="W363"/>
          <cell r="X363"/>
          <cell r="Y363"/>
          <cell r="Z363"/>
          <cell r="AA363"/>
          <cell r="AB363"/>
          <cell r="AC363"/>
          <cell r="AD363"/>
          <cell r="AE363"/>
          <cell r="AF363"/>
          <cell r="AG363"/>
          <cell r="AH363"/>
          <cell r="AI363"/>
          <cell r="AJ363"/>
          <cell r="AK363"/>
          <cell r="AL363"/>
          <cell r="AM363"/>
          <cell r="AN363"/>
          <cell r="AO363"/>
          <cell r="AP363"/>
          <cell r="AQ363"/>
          <cell r="AR363"/>
          <cell r="AS363">
            <v>20</v>
          </cell>
          <cell r="AT363">
            <v>1.66</v>
          </cell>
          <cell r="AU363"/>
          <cell r="AV363"/>
          <cell r="AW363"/>
          <cell r="AX363"/>
          <cell r="AY363"/>
          <cell r="AZ363"/>
          <cell r="BA363"/>
          <cell r="BB363"/>
          <cell r="BC363"/>
          <cell r="BD363"/>
          <cell r="BE363"/>
          <cell r="BF363"/>
          <cell r="BG363"/>
          <cell r="BH363"/>
          <cell r="BI363"/>
          <cell r="BJ363"/>
          <cell r="BK363"/>
          <cell r="BL363">
            <v>43734.822731481479</v>
          </cell>
          <cell r="BM363"/>
          <cell r="BN363">
            <v>9</v>
          </cell>
          <cell r="BO363" t="str">
            <v>FOSONLINE</v>
          </cell>
          <cell r="BP363"/>
          <cell r="BQ363"/>
          <cell r="BR363" t="str">
            <v xml:space="preserve">Oakfield </v>
          </cell>
          <cell r="BS363" t="str">
            <v>Redwith Lane</v>
          </cell>
          <cell r="BT363" t="str">
            <v>Oswestry</v>
          </cell>
          <cell r="BU363" t="str">
            <v>Shropshire</v>
          </cell>
          <cell r="BV363" t="str">
            <v>SY108AJ</v>
          </cell>
          <cell r="BW363" t="str">
            <v>linear121@aol.com</v>
          </cell>
          <cell r="BX363">
            <v>7786981905</v>
          </cell>
          <cell r="BY363"/>
          <cell r="BZ363"/>
          <cell r="CA363"/>
          <cell r="CC363">
            <v>1</v>
          </cell>
          <cell r="CD363"/>
          <cell r="CE363" t="str">
            <v>U20</v>
          </cell>
          <cell r="CF363" t="str">
            <v>U20</v>
          </cell>
          <cell r="CG363">
            <v>37657</v>
          </cell>
          <cell r="CH363"/>
          <cell r="CI363"/>
          <cell r="CJ363"/>
          <cell r="CK363" t="str">
            <v/>
          </cell>
          <cell r="CL363">
            <v>17</v>
          </cell>
          <cell r="CM363"/>
        </row>
        <row r="364">
          <cell r="A364">
            <v>358</v>
          </cell>
          <cell r="B364"/>
          <cell r="C364">
            <v>3659250</v>
          </cell>
          <cell r="D364"/>
          <cell r="E364" t="str">
            <v>Alex</v>
          </cell>
          <cell r="F364" t="str">
            <v>Ward</v>
          </cell>
          <cell r="G364" t="str">
            <v>Alex WARD</v>
          </cell>
          <cell r="H364" t="str">
            <v>Worcester AC</v>
          </cell>
          <cell r="I364"/>
          <cell r="J364" t="str">
            <v>U20 Women</v>
          </cell>
          <cell r="K364" t="str">
            <v>F</v>
          </cell>
          <cell r="L364"/>
          <cell r="M364"/>
          <cell r="N364">
            <v>37459</v>
          </cell>
          <cell r="O364"/>
          <cell r="P364"/>
          <cell r="Q364"/>
          <cell r="R364"/>
          <cell r="S364"/>
          <cell r="T364"/>
          <cell r="U364"/>
          <cell r="V364"/>
          <cell r="W364"/>
          <cell r="X364"/>
          <cell r="Y364"/>
          <cell r="Z364"/>
          <cell r="AA364"/>
          <cell r="AB364"/>
          <cell r="AC364"/>
          <cell r="AD364"/>
          <cell r="AE364"/>
          <cell r="AF364"/>
          <cell r="AG364"/>
          <cell r="AH364"/>
          <cell r="AI364"/>
          <cell r="AJ364"/>
          <cell r="AK364"/>
          <cell r="AL364"/>
          <cell r="AM364"/>
          <cell r="AN364"/>
          <cell r="AO364"/>
          <cell r="AP364"/>
          <cell r="AQ364"/>
          <cell r="AR364"/>
          <cell r="AS364">
            <v>20</v>
          </cell>
          <cell r="AT364">
            <v>1.56</v>
          </cell>
          <cell r="AU364"/>
          <cell r="AV364"/>
          <cell r="AW364"/>
          <cell r="AX364"/>
          <cell r="AY364"/>
          <cell r="AZ364"/>
          <cell r="BA364"/>
          <cell r="BB364"/>
          <cell r="BC364"/>
          <cell r="BD364"/>
          <cell r="BE364"/>
          <cell r="BF364"/>
          <cell r="BG364"/>
          <cell r="BH364"/>
          <cell r="BI364"/>
          <cell r="BJ364"/>
          <cell r="BK364"/>
          <cell r="BL364">
            <v>43821.486168981479</v>
          </cell>
          <cell r="BM364"/>
          <cell r="BN364">
            <v>9</v>
          </cell>
          <cell r="BO364" t="str">
            <v>FOSONLINE</v>
          </cell>
          <cell r="BP364"/>
          <cell r="BQ364"/>
          <cell r="BR364" t="str">
            <v xml:space="preserve">80 St Dunstans Crescent </v>
          </cell>
          <cell r="BS364"/>
          <cell r="BT364" t="str">
            <v>Worcester</v>
          </cell>
          <cell r="BU364" t="str">
            <v>Worcestershire</v>
          </cell>
          <cell r="BV364" t="str">
            <v>WR5 2AQ</v>
          </cell>
          <cell r="BW364" t="str">
            <v>alexandraward1@icloud.com</v>
          </cell>
          <cell r="BX364">
            <v>7580129238</v>
          </cell>
          <cell r="BY364"/>
          <cell r="BZ364"/>
          <cell r="CA364"/>
          <cell r="CB364"/>
          <cell r="CC364">
            <v>1</v>
          </cell>
          <cell r="CD364"/>
          <cell r="CE364" t="str">
            <v>U20</v>
          </cell>
          <cell r="CF364" t="str">
            <v>U20</v>
          </cell>
          <cell r="CG364">
            <v>37459</v>
          </cell>
          <cell r="CH364"/>
          <cell r="CI364"/>
          <cell r="CJ364"/>
          <cell r="CK364" t="str">
            <v/>
          </cell>
          <cell r="CL364">
            <v>18</v>
          </cell>
        </row>
        <row r="365">
          <cell r="A365">
            <v>359</v>
          </cell>
          <cell r="B365" t="str">
            <v>added</v>
          </cell>
          <cell r="C365">
            <v>3387411</v>
          </cell>
          <cell r="D365"/>
          <cell r="E365" t="str">
            <v>Ella</v>
          </cell>
          <cell r="F365" t="str">
            <v>Watford</v>
          </cell>
          <cell r="G365" t="str">
            <v>Ella WATFORD</v>
          </cell>
          <cell r="H365" t="str">
            <v>Northampton AC</v>
          </cell>
          <cell r="I365"/>
          <cell r="J365" t="str">
            <v>U20 Women</v>
          </cell>
          <cell r="K365" t="str">
            <v>F</v>
          </cell>
          <cell r="L365"/>
          <cell r="M365"/>
          <cell r="N365">
            <v>37579</v>
          </cell>
          <cell r="O365"/>
          <cell r="P365"/>
          <cell r="Q365"/>
          <cell r="R365"/>
          <cell r="S365"/>
          <cell r="T365"/>
          <cell r="U365"/>
          <cell r="V365"/>
          <cell r="W365"/>
          <cell r="X365"/>
          <cell r="Y365"/>
          <cell r="Z365"/>
          <cell r="AA365"/>
          <cell r="AB365"/>
          <cell r="AC365"/>
          <cell r="AD365"/>
          <cell r="AE365"/>
          <cell r="AF365"/>
          <cell r="AG365"/>
          <cell r="AH365"/>
          <cell r="AI365"/>
          <cell r="AJ365"/>
          <cell r="AK365"/>
          <cell r="AL365"/>
          <cell r="AM365"/>
          <cell r="AN365"/>
          <cell r="AO365"/>
          <cell r="AP365"/>
          <cell r="AQ365"/>
          <cell r="AR365"/>
          <cell r="AS365"/>
          <cell r="AT365"/>
          <cell r="AU365"/>
          <cell r="AV365"/>
          <cell r="AW365">
            <v>20</v>
          </cell>
          <cell r="AX365">
            <v>5.38</v>
          </cell>
          <cell r="AY365">
            <v>20</v>
          </cell>
          <cell r="AZ365">
            <v>10.52</v>
          </cell>
          <cell r="BA365"/>
          <cell r="BB365"/>
          <cell r="BC365"/>
          <cell r="BD365"/>
          <cell r="BE365"/>
          <cell r="BF365"/>
          <cell r="BG365"/>
          <cell r="BH365"/>
          <cell r="BI365"/>
          <cell r="BJ365"/>
          <cell r="BK365"/>
          <cell r="BL365">
            <v>43818.376388888886</v>
          </cell>
          <cell r="BM365"/>
          <cell r="BN365">
            <v>18</v>
          </cell>
          <cell r="BO365" t="str">
            <v>FOSONLINE</v>
          </cell>
          <cell r="BP365"/>
          <cell r="BQ365"/>
          <cell r="BR365" t="str">
            <v>44 Patenall Way</v>
          </cell>
          <cell r="BS365" t="str">
            <v>Higham Ferrers</v>
          </cell>
          <cell r="BT365" t="str">
            <v>Rushden</v>
          </cell>
          <cell r="BU365" t="str">
            <v>Northamptonshire</v>
          </cell>
          <cell r="BV365" t="str">
            <v>NN10 8PL</v>
          </cell>
          <cell r="BW365" t="str">
            <v>mattwatford@hotmail.co.uk</v>
          </cell>
          <cell r="BX365">
            <v>7961721740</v>
          </cell>
          <cell r="BY365"/>
          <cell r="BZ365"/>
          <cell r="CA365"/>
          <cell r="CB365"/>
          <cell r="CC365">
            <v>2</v>
          </cell>
          <cell r="CD365"/>
          <cell r="CE365" t="str">
            <v>U20</v>
          </cell>
          <cell r="CF365" t="str">
            <v>U20</v>
          </cell>
          <cell r="CG365">
            <v>37579</v>
          </cell>
          <cell r="CH365"/>
          <cell r="CI365"/>
          <cell r="CJ365"/>
          <cell r="CK365" t="str">
            <v/>
          </cell>
          <cell r="CL365">
            <v>18</v>
          </cell>
          <cell r="CM365"/>
        </row>
        <row r="366">
          <cell r="A366">
            <v>360</v>
          </cell>
          <cell r="B366">
            <v>2</v>
          </cell>
          <cell r="C366">
            <v>3371817</v>
          </cell>
          <cell r="D366"/>
          <cell r="E366" t="str">
            <v>Kaili</v>
          </cell>
          <cell r="F366" t="str">
            <v>Woodward</v>
          </cell>
          <cell r="G366" t="str">
            <v>Kaili WOODWARD</v>
          </cell>
          <cell r="H366" t="str">
            <v>Stratford Upon Avon AC</v>
          </cell>
          <cell r="I366"/>
          <cell r="J366" t="str">
            <v>U20 Women</v>
          </cell>
          <cell r="K366" t="str">
            <v>F</v>
          </cell>
          <cell r="L366"/>
          <cell r="M366"/>
          <cell r="N366">
            <v>37286</v>
          </cell>
          <cell r="O366"/>
          <cell r="P366"/>
          <cell r="Q366"/>
          <cell r="R366"/>
          <cell r="S366"/>
          <cell r="T366"/>
          <cell r="U366"/>
          <cell r="V366"/>
          <cell r="W366"/>
          <cell r="X366"/>
          <cell r="Y366"/>
          <cell r="Z366"/>
          <cell r="AA366"/>
          <cell r="AB366"/>
          <cell r="AC366"/>
          <cell r="AD366"/>
          <cell r="AE366"/>
          <cell r="AF366"/>
          <cell r="AG366"/>
          <cell r="AH366"/>
          <cell r="AI366"/>
          <cell r="AJ366"/>
          <cell r="AK366"/>
          <cell r="AL366"/>
          <cell r="AM366"/>
          <cell r="AN366"/>
          <cell r="AO366"/>
          <cell r="AP366"/>
          <cell r="AQ366"/>
          <cell r="AR366"/>
          <cell r="AS366"/>
          <cell r="AT366"/>
          <cell r="AU366"/>
          <cell r="AV366"/>
          <cell r="AW366">
            <v>20</v>
          </cell>
          <cell r="AX366">
            <v>5.61</v>
          </cell>
          <cell r="AY366">
            <v>20</v>
          </cell>
          <cell r="AZ366">
            <v>10.67</v>
          </cell>
          <cell r="BA366"/>
          <cell r="BB366"/>
          <cell r="BC366"/>
          <cell r="BD366"/>
          <cell r="BE366"/>
          <cell r="BF366"/>
          <cell r="BG366"/>
          <cell r="BH366"/>
          <cell r="BI366"/>
          <cell r="BJ366"/>
          <cell r="BK366"/>
          <cell r="BL366">
            <v>43784.563807870371</v>
          </cell>
          <cell r="BM366"/>
          <cell r="BN366">
            <v>18</v>
          </cell>
          <cell r="BO366" t="str">
            <v>FOSONLINE</v>
          </cell>
          <cell r="BP366"/>
          <cell r="BQ366"/>
          <cell r="BR366" t="str">
            <v>92 Earlswood Road</v>
          </cell>
          <cell r="BS366" t="str">
            <v>Dorridge</v>
          </cell>
          <cell r="BT366" t="str">
            <v>Solihull</v>
          </cell>
          <cell r="BU366" t="str">
            <v>Warwickshire</v>
          </cell>
          <cell r="BV366" t="str">
            <v>B93 8RN</v>
          </cell>
          <cell r="BW366" t="str">
            <v>kaili.woody@gmail.com</v>
          </cell>
          <cell r="BX366">
            <v>7564596370</v>
          </cell>
          <cell r="BY366"/>
          <cell r="BZ366"/>
          <cell r="CA366"/>
          <cell r="CB366"/>
          <cell r="CC366">
            <v>2</v>
          </cell>
          <cell r="CD366"/>
          <cell r="CE366" t="str">
            <v>U20</v>
          </cell>
          <cell r="CF366" t="str">
            <v>U20</v>
          </cell>
          <cell r="CG366">
            <v>37286</v>
          </cell>
          <cell r="CH366"/>
          <cell r="CI366"/>
          <cell r="CJ366"/>
          <cell r="CK366" t="str">
            <v/>
          </cell>
          <cell r="CL366">
            <v>18</v>
          </cell>
          <cell r="CM366"/>
        </row>
        <row r="367">
          <cell r="A367">
            <v>361</v>
          </cell>
          <cell r="B367" t="str">
            <v>added</v>
          </cell>
          <cell r="C367">
            <v>3943003</v>
          </cell>
          <cell r="D367"/>
          <cell r="E367" t="str">
            <v>Natalia</v>
          </cell>
          <cell r="F367" t="str">
            <v>Alipranti</v>
          </cell>
          <cell r="G367" t="str">
            <v>Natalia ALIPRANTI</v>
          </cell>
          <cell r="H367" t="str">
            <v>University of Birmingham AC</v>
          </cell>
          <cell r="I367"/>
          <cell r="J367" t="str">
            <v>U23 Women</v>
          </cell>
          <cell r="K367" t="str">
            <v>F</v>
          </cell>
          <cell r="L367"/>
          <cell r="M367"/>
          <cell r="N367">
            <v>36592</v>
          </cell>
          <cell r="O367"/>
          <cell r="P367"/>
          <cell r="Q367"/>
          <cell r="R367"/>
          <cell r="S367"/>
          <cell r="T367"/>
          <cell r="U367"/>
          <cell r="V367"/>
          <cell r="W367"/>
          <cell r="X367"/>
          <cell r="Y367"/>
          <cell r="Z367"/>
          <cell r="AA367"/>
          <cell r="AB367"/>
          <cell r="AC367"/>
          <cell r="AD367"/>
          <cell r="AE367"/>
          <cell r="AF367"/>
          <cell r="AG367"/>
          <cell r="AH367"/>
          <cell r="AI367"/>
          <cell r="AJ367"/>
          <cell r="AK367"/>
          <cell r="AL367"/>
          <cell r="AM367"/>
          <cell r="AN367"/>
          <cell r="AO367"/>
          <cell r="AP367"/>
          <cell r="AQ367"/>
          <cell r="AR367"/>
          <cell r="AS367"/>
          <cell r="AT367"/>
          <cell r="AU367"/>
          <cell r="AV367"/>
          <cell r="AW367"/>
          <cell r="AX367"/>
          <cell r="AY367">
            <v>10</v>
          </cell>
          <cell r="AZ367">
            <v>11.22</v>
          </cell>
          <cell r="BA367"/>
          <cell r="BB367"/>
          <cell r="BC367"/>
          <cell r="BD367"/>
          <cell r="BE367"/>
          <cell r="BF367"/>
          <cell r="BG367"/>
          <cell r="BH367"/>
          <cell r="BI367"/>
          <cell r="BJ367"/>
          <cell r="BK367"/>
          <cell r="BL367">
            <v>43816.43645833333</v>
          </cell>
          <cell r="BM367"/>
          <cell r="BN367">
            <v>10</v>
          </cell>
          <cell r="BO367" t="str">
            <v>FOSONLINE</v>
          </cell>
          <cell r="BP367"/>
          <cell r="BQ367"/>
          <cell r="BR367" t="str">
            <v>Church Road 37A</v>
          </cell>
          <cell r="BS367"/>
          <cell r="BT367" t="str">
            <v>Birmingham</v>
          </cell>
          <cell r="BU367" t="str">
            <v>West Midlands</v>
          </cell>
          <cell r="BV367" t="str">
            <v>B153AS</v>
          </cell>
          <cell r="BW367" t="str">
            <v>aliprantisnatalia@gmail.com</v>
          </cell>
          <cell r="BX367">
            <v>447584941819</v>
          </cell>
          <cell r="BY367"/>
          <cell r="BZ367"/>
          <cell r="CA367"/>
          <cell r="CB367"/>
          <cell r="CC367">
            <v>1</v>
          </cell>
          <cell r="CD367"/>
          <cell r="CE367" t="str">
            <v>U23</v>
          </cell>
          <cell r="CF367" t="str">
            <v>U23</v>
          </cell>
          <cell r="CG367">
            <v>36592</v>
          </cell>
          <cell r="CH367"/>
          <cell r="CI367"/>
          <cell r="CJ367"/>
          <cell r="CK367" t="str">
            <v/>
          </cell>
          <cell r="CL367">
            <v>20</v>
          </cell>
        </row>
        <row r="368">
          <cell r="A368">
            <v>362</v>
          </cell>
          <cell r="B368" t="str">
            <v>added</v>
          </cell>
          <cell r="C368">
            <v>3227494</v>
          </cell>
          <cell r="D368"/>
          <cell r="E368" t="str">
            <v>emma</v>
          </cell>
          <cell r="F368" t="str">
            <v>bakare</v>
          </cell>
          <cell r="G368" t="str">
            <v>Emma BAKARE</v>
          </cell>
          <cell r="H368" t="str">
            <v>Bristol and West AC</v>
          </cell>
          <cell r="I368"/>
          <cell r="J368" t="str">
            <v>U23 Women</v>
          </cell>
          <cell r="K368" t="str">
            <v>F</v>
          </cell>
          <cell r="L368"/>
          <cell r="M368"/>
          <cell r="N368">
            <v>36850</v>
          </cell>
          <cell r="O368"/>
          <cell r="P368"/>
          <cell r="Q368"/>
          <cell r="R368"/>
          <cell r="S368"/>
          <cell r="T368"/>
          <cell r="U368"/>
          <cell r="V368"/>
          <cell r="W368"/>
          <cell r="X368"/>
          <cell r="Y368"/>
          <cell r="Z368"/>
          <cell r="AA368"/>
          <cell r="AB368"/>
          <cell r="AC368"/>
          <cell r="AD368"/>
          <cell r="AE368"/>
          <cell r="AF368"/>
          <cell r="AG368"/>
          <cell r="AH368"/>
          <cell r="AI368"/>
          <cell r="AJ368"/>
          <cell r="AK368"/>
          <cell r="AL368"/>
          <cell r="AM368"/>
          <cell r="AN368"/>
          <cell r="AO368"/>
          <cell r="AP368"/>
          <cell r="AQ368"/>
          <cell r="AR368"/>
          <cell r="AS368"/>
          <cell r="AT368"/>
          <cell r="AU368"/>
          <cell r="AV368"/>
          <cell r="AW368"/>
          <cell r="AX368"/>
          <cell r="AY368">
            <v>10</v>
          </cell>
          <cell r="AZ368">
            <v>11.68</v>
          </cell>
          <cell r="BA368"/>
          <cell r="BB368"/>
          <cell r="BC368"/>
          <cell r="BD368"/>
          <cell r="BE368"/>
          <cell r="BF368"/>
          <cell r="BG368"/>
          <cell r="BH368"/>
          <cell r="BI368"/>
          <cell r="BJ368"/>
          <cell r="BK368"/>
          <cell r="BL368">
            <v>43816.456203703703</v>
          </cell>
          <cell r="BM368"/>
          <cell r="BN368">
            <v>10</v>
          </cell>
          <cell r="BO368" t="str">
            <v>FOSONLINE</v>
          </cell>
          <cell r="BP368"/>
          <cell r="BQ368"/>
          <cell r="BR368" t="str">
            <v xml:space="preserve">10 Westfield drive </v>
          </cell>
          <cell r="BS368"/>
          <cell r="BT368" t="str">
            <v>Bristol</v>
          </cell>
          <cell r="BU368" t="str">
            <v>Gloucestershire</v>
          </cell>
          <cell r="BV368" t="str">
            <v>BS48 3NG</v>
          </cell>
          <cell r="BW368" t="str">
            <v>emmabakare2000@yahoo.co.uk</v>
          </cell>
          <cell r="BX368">
            <v>7480256127</v>
          </cell>
          <cell r="BY368"/>
          <cell r="BZ368"/>
          <cell r="CA368"/>
          <cell r="CB368"/>
          <cell r="CC368">
            <v>1</v>
          </cell>
          <cell r="CD368"/>
          <cell r="CE368" t="str">
            <v>U23</v>
          </cell>
          <cell r="CF368" t="str">
            <v>U23</v>
          </cell>
          <cell r="CG368">
            <v>36850</v>
          </cell>
          <cell r="CH368"/>
          <cell r="CI368"/>
          <cell r="CJ368"/>
          <cell r="CK368" t="str">
            <v/>
          </cell>
          <cell r="CL368">
            <v>20</v>
          </cell>
        </row>
        <row r="369">
          <cell r="A369">
            <v>312</v>
          </cell>
          <cell r="B369" t="str">
            <v>added</v>
          </cell>
          <cell r="C369">
            <v>3253605</v>
          </cell>
          <cell r="D369"/>
          <cell r="E369" t="str">
            <v>Hannah</v>
          </cell>
          <cell r="F369" t="str">
            <v>Jones</v>
          </cell>
          <cell r="G369" t="str">
            <v>Hannah JONES</v>
          </cell>
          <cell r="H369" t="str">
            <v>Windsor Slough Eton &amp; Hounslow AC</v>
          </cell>
          <cell r="I369"/>
          <cell r="J369" t="str">
            <v>U23 Women</v>
          </cell>
          <cell r="K369" t="str">
            <v>F</v>
          </cell>
          <cell r="L369"/>
          <cell r="M369"/>
          <cell r="N369">
            <v>36586</v>
          </cell>
          <cell r="O369">
            <v>10</v>
          </cell>
          <cell r="P369">
            <v>7.8</v>
          </cell>
          <cell r="Q369"/>
          <cell r="R369"/>
          <cell r="S369"/>
          <cell r="T369"/>
          <cell r="U369"/>
          <cell r="V369"/>
          <cell r="W369"/>
          <cell r="X369"/>
          <cell r="Y369"/>
          <cell r="Z369"/>
          <cell r="AA369"/>
          <cell r="AB369"/>
          <cell r="AC369"/>
          <cell r="AD369"/>
          <cell r="AE369"/>
          <cell r="AF369"/>
          <cell r="AG369"/>
          <cell r="AH369"/>
          <cell r="AI369"/>
          <cell r="AJ369"/>
          <cell r="AK369"/>
          <cell r="AL369"/>
          <cell r="AM369"/>
          <cell r="AN369"/>
          <cell r="AO369"/>
          <cell r="AP369"/>
          <cell r="AQ369"/>
          <cell r="AR369"/>
          <cell r="AS369"/>
          <cell r="AT369"/>
          <cell r="AU369"/>
          <cell r="AV369"/>
          <cell r="AW369">
            <v>10</v>
          </cell>
          <cell r="AX369">
            <v>5.56</v>
          </cell>
          <cell r="AY369"/>
          <cell r="AZ369"/>
          <cell r="BA369"/>
          <cell r="BB369"/>
          <cell r="BC369"/>
          <cell r="BD369"/>
          <cell r="BE369"/>
          <cell r="BF369"/>
          <cell r="BG369"/>
          <cell r="BH369"/>
          <cell r="BI369"/>
          <cell r="BJ369"/>
          <cell r="BK369"/>
          <cell r="BL369">
            <v>43815.977719907409</v>
          </cell>
          <cell r="BM369"/>
          <cell r="BN369">
            <v>20</v>
          </cell>
          <cell r="BO369" t="str">
            <v>FOSONLINE</v>
          </cell>
          <cell r="BP369"/>
          <cell r="BQ369"/>
          <cell r="BR369" t="str">
            <v>44 College Crescent</v>
          </cell>
          <cell r="BS369"/>
          <cell r="BT369" t="str">
            <v>Windsor</v>
          </cell>
          <cell r="BU369" t="str">
            <v>Berkshire</v>
          </cell>
          <cell r="BV369" t="str">
            <v>SL4 3PG</v>
          </cell>
          <cell r="BW369" t="str">
            <v>joneshannah175@gmail.com</v>
          </cell>
          <cell r="BX369">
            <v>7453317563</v>
          </cell>
          <cell r="BY369"/>
          <cell r="BZ369"/>
          <cell r="CA369"/>
          <cell r="CB369"/>
          <cell r="CC369">
            <v>2</v>
          </cell>
          <cell r="CD369"/>
          <cell r="CE369" t="str">
            <v>U23</v>
          </cell>
          <cell r="CF369" t="str">
            <v>U23</v>
          </cell>
          <cell r="CG369">
            <v>36586</v>
          </cell>
          <cell r="CH369"/>
          <cell r="CI369"/>
          <cell r="CJ369"/>
          <cell r="CK369" t="str">
            <v>S</v>
          </cell>
          <cell r="CL369">
            <v>20</v>
          </cell>
        </row>
        <row r="370">
          <cell r="A370">
            <v>313</v>
          </cell>
          <cell r="B370" t="str">
            <v>added</v>
          </cell>
          <cell r="C370">
            <v>2920105</v>
          </cell>
          <cell r="D370"/>
          <cell r="E370" t="str">
            <v xml:space="preserve">Alice </v>
          </cell>
          <cell r="F370" t="str">
            <v>Linaker</v>
          </cell>
          <cell r="G370" t="str">
            <v>Alice  LINAKER</v>
          </cell>
          <cell r="H370" t="str">
            <v>City of York AC</v>
          </cell>
          <cell r="I370"/>
          <cell r="J370" t="str">
            <v>U23 Women</v>
          </cell>
          <cell r="K370" t="str">
            <v>F</v>
          </cell>
          <cell r="L370"/>
          <cell r="M370"/>
          <cell r="N370">
            <v>36500</v>
          </cell>
          <cell r="O370"/>
          <cell r="P370"/>
          <cell r="Q370"/>
          <cell r="R370"/>
          <cell r="S370"/>
          <cell r="T370"/>
          <cell r="U370"/>
          <cell r="V370"/>
          <cell r="W370"/>
          <cell r="X370"/>
          <cell r="Y370"/>
          <cell r="Z370"/>
          <cell r="AA370">
            <v>10</v>
          </cell>
          <cell r="AB370">
            <v>8.85</v>
          </cell>
          <cell r="AC370"/>
          <cell r="AD370"/>
          <cell r="AE370"/>
          <cell r="AF370"/>
          <cell r="AG370"/>
          <cell r="AH370"/>
          <cell r="AI370"/>
          <cell r="AJ370"/>
          <cell r="AK370"/>
          <cell r="AL370"/>
          <cell r="AM370"/>
          <cell r="AN370"/>
          <cell r="AO370"/>
          <cell r="AP370"/>
          <cell r="AQ370"/>
          <cell r="AR370"/>
          <cell r="AS370"/>
          <cell r="AT370"/>
          <cell r="AU370"/>
          <cell r="AV370"/>
          <cell r="AW370">
            <v>10</v>
          </cell>
          <cell r="AX370">
            <v>5.6</v>
          </cell>
          <cell r="AY370"/>
          <cell r="AZ370"/>
          <cell r="BA370"/>
          <cell r="BB370"/>
          <cell r="BC370"/>
          <cell r="BD370"/>
          <cell r="BE370"/>
          <cell r="BF370"/>
          <cell r="BG370"/>
          <cell r="BH370"/>
          <cell r="BI370"/>
          <cell r="BJ370"/>
          <cell r="BK370"/>
          <cell r="BL370">
            <v>43818.816203703704</v>
          </cell>
          <cell r="BM370"/>
          <cell r="BN370">
            <v>20</v>
          </cell>
          <cell r="BO370" t="str">
            <v>FOSONLINE</v>
          </cell>
          <cell r="BP370"/>
          <cell r="BQ370"/>
          <cell r="BR370" t="str">
            <v>18 White Horse Close</v>
          </cell>
          <cell r="BS370" t="str">
            <v>Huntington</v>
          </cell>
          <cell r="BT370" t="str">
            <v>York</v>
          </cell>
          <cell r="BU370" t="str">
            <v>North Yorkshire</v>
          </cell>
          <cell r="BV370" t="str">
            <v>YO32 9GH</v>
          </cell>
          <cell r="BW370" t="str">
            <v>thelinakers@gmail.com</v>
          </cell>
          <cell r="BX370">
            <v>1904758357</v>
          </cell>
          <cell r="BY370"/>
          <cell r="BZ370"/>
          <cell r="CA370"/>
          <cell r="CB370"/>
          <cell r="CC370">
            <v>2</v>
          </cell>
          <cell r="CD370"/>
          <cell r="CE370" t="str">
            <v>U23</v>
          </cell>
          <cell r="CF370" t="str">
            <v>U23</v>
          </cell>
          <cell r="CG370">
            <v>36500</v>
          </cell>
          <cell r="CH370"/>
          <cell r="CI370"/>
          <cell r="CJ370"/>
          <cell r="CK370" t="str">
            <v>SH</v>
          </cell>
          <cell r="CL370">
            <v>21</v>
          </cell>
          <cell r="CM370"/>
        </row>
        <row r="371">
          <cell r="A371">
            <v>363</v>
          </cell>
          <cell r="B371"/>
          <cell r="C371">
            <v>3754644</v>
          </cell>
          <cell r="D371"/>
          <cell r="E371" t="str">
            <v>Shaya</v>
          </cell>
          <cell r="F371" t="str">
            <v>vanHoudt</v>
          </cell>
          <cell r="G371" t="str">
            <v>Shaya VANHOUDT</v>
          </cell>
          <cell r="H371" t="str">
            <v>Liverpool Harriers</v>
          </cell>
          <cell r="I371"/>
          <cell r="J371" t="str">
            <v>U23 Women</v>
          </cell>
          <cell r="K371" t="str">
            <v>F</v>
          </cell>
          <cell r="L371"/>
          <cell r="M371"/>
          <cell r="N371">
            <v>35877</v>
          </cell>
          <cell r="O371"/>
          <cell r="P371"/>
          <cell r="Q371"/>
          <cell r="R371"/>
          <cell r="S371"/>
          <cell r="T371"/>
          <cell r="U371"/>
          <cell r="V371"/>
          <cell r="W371"/>
          <cell r="X371"/>
          <cell r="Y371"/>
          <cell r="Z371"/>
          <cell r="AA371"/>
          <cell r="AB371"/>
          <cell r="AC371"/>
          <cell r="AD371"/>
          <cell r="AE371"/>
          <cell r="AF371"/>
          <cell r="AG371"/>
          <cell r="AH371"/>
          <cell r="AI371"/>
          <cell r="AJ371"/>
          <cell r="AK371"/>
          <cell r="AL371"/>
          <cell r="AM371"/>
          <cell r="AN371"/>
          <cell r="AO371"/>
          <cell r="AP371"/>
          <cell r="AQ371"/>
          <cell r="AR371"/>
          <cell r="AS371"/>
          <cell r="AT371"/>
          <cell r="AU371"/>
          <cell r="AV371"/>
          <cell r="AW371">
            <v>10</v>
          </cell>
          <cell r="AX371">
            <v>5.3</v>
          </cell>
          <cell r="AY371">
            <v>10</v>
          </cell>
          <cell r="AZ371">
            <v>11.2</v>
          </cell>
          <cell r="BA371"/>
          <cell r="BB371"/>
          <cell r="BC371"/>
          <cell r="BD371"/>
          <cell r="BE371"/>
          <cell r="BF371"/>
          <cell r="BG371"/>
          <cell r="BH371"/>
          <cell r="BI371"/>
          <cell r="BJ371"/>
          <cell r="BK371"/>
          <cell r="BL371">
            <v>43799.766759259262</v>
          </cell>
          <cell r="BM371"/>
          <cell r="BN371">
            <v>20</v>
          </cell>
          <cell r="BO371" t="str">
            <v>FOSONLINE</v>
          </cell>
          <cell r="BP371"/>
          <cell r="BQ371"/>
          <cell r="BR371" t="str">
            <v>2 Great Crosshall street</v>
          </cell>
          <cell r="BS371" t="str">
            <v>Flat 46.4</v>
          </cell>
          <cell r="BT371" t="str">
            <v>Liverpool</v>
          </cell>
          <cell r="BU371" t="str">
            <v>Lancashire</v>
          </cell>
          <cell r="BV371" t="str">
            <v>L3 2AF</v>
          </cell>
          <cell r="BW371" t="str">
            <v>shaya.v.h@gmail.com</v>
          </cell>
          <cell r="BX371">
            <v>447480367501</v>
          </cell>
          <cell r="BY371"/>
          <cell r="BZ371"/>
          <cell r="CA371"/>
          <cell r="CB371"/>
          <cell r="CC371">
            <v>2</v>
          </cell>
          <cell r="CD371"/>
          <cell r="CE371" t="str">
            <v>U23</v>
          </cell>
          <cell r="CF371" t="str">
            <v>U23</v>
          </cell>
          <cell r="CG371">
            <v>35877</v>
          </cell>
          <cell r="CH371"/>
          <cell r="CI371"/>
          <cell r="CJ371"/>
          <cell r="CK371" t="str">
            <v/>
          </cell>
          <cell r="CL371">
            <v>22</v>
          </cell>
          <cell r="CM371"/>
        </row>
        <row r="372">
          <cell r="A372">
            <v>364</v>
          </cell>
          <cell r="B372" t="str">
            <v>added</v>
          </cell>
          <cell r="C372">
            <v>2979472</v>
          </cell>
          <cell r="D372"/>
          <cell r="E372" t="str">
            <v>Laura</v>
          </cell>
          <cell r="F372" t="str">
            <v>Zialor</v>
          </cell>
          <cell r="G372" t="str">
            <v>Laura ZIALOR</v>
          </cell>
          <cell r="H372" t="str">
            <v>Marshall Milton Keynes AC</v>
          </cell>
          <cell r="I372"/>
          <cell r="J372" t="str">
            <v>U23 Women</v>
          </cell>
          <cell r="K372" t="str">
            <v>F</v>
          </cell>
          <cell r="L372"/>
          <cell r="M372"/>
          <cell r="N372">
            <v>36011</v>
          </cell>
          <cell r="O372"/>
          <cell r="P372"/>
          <cell r="Q372"/>
          <cell r="R372"/>
          <cell r="S372"/>
          <cell r="T372"/>
          <cell r="U372"/>
          <cell r="V372"/>
          <cell r="W372"/>
          <cell r="X372"/>
          <cell r="Y372"/>
          <cell r="Z372"/>
          <cell r="AA372"/>
          <cell r="AB372"/>
          <cell r="AC372"/>
          <cell r="AD372"/>
          <cell r="AE372"/>
          <cell r="AF372"/>
          <cell r="AG372"/>
          <cell r="AH372"/>
          <cell r="AI372"/>
          <cell r="AJ372"/>
          <cell r="AK372"/>
          <cell r="AL372"/>
          <cell r="AM372"/>
          <cell r="AN372"/>
          <cell r="AO372"/>
          <cell r="AP372"/>
          <cell r="AQ372"/>
          <cell r="AR372"/>
          <cell r="AS372">
            <v>10</v>
          </cell>
          <cell r="AT372">
            <v>1.83</v>
          </cell>
          <cell r="AU372"/>
          <cell r="AV372"/>
          <cell r="AW372"/>
          <cell r="AX372"/>
          <cell r="AY372"/>
          <cell r="AZ372"/>
          <cell r="BA372"/>
          <cell r="BB372"/>
          <cell r="BC372"/>
          <cell r="BD372"/>
          <cell r="BE372"/>
          <cell r="BF372"/>
          <cell r="BG372"/>
          <cell r="BH372"/>
          <cell r="BI372"/>
          <cell r="BJ372"/>
          <cell r="BK372"/>
          <cell r="BL372">
            <v>43819.579710648148</v>
          </cell>
          <cell r="BM372"/>
          <cell r="BN372">
            <v>10</v>
          </cell>
          <cell r="BO372" t="str">
            <v>FOSONLINE</v>
          </cell>
          <cell r="BP372"/>
          <cell r="BQ372"/>
          <cell r="BR372" t="str">
            <v>18 Oakley Gardens</v>
          </cell>
          <cell r="BS372" t="str">
            <v>Downhead Park</v>
          </cell>
          <cell r="BT372" t="str">
            <v>Milton Keynes</v>
          </cell>
          <cell r="BU372" t="str">
            <v>Buckinghamshire</v>
          </cell>
          <cell r="BV372" t="str">
            <v>MK15 9BH</v>
          </cell>
          <cell r="BW372" t="str">
            <v>laura.zialor@hotmail.co.uk</v>
          </cell>
          <cell r="BX372">
            <v>7582500009</v>
          </cell>
          <cell r="BY372"/>
          <cell r="BZ372"/>
          <cell r="CA372"/>
          <cell r="CB372"/>
          <cell r="CC372">
            <v>1</v>
          </cell>
          <cell r="CD372"/>
          <cell r="CE372" t="str">
            <v>U23</v>
          </cell>
          <cell r="CF372" t="str">
            <v>U23</v>
          </cell>
          <cell r="CG372">
            <v>36011</v>
          </cell>
          <cell r="CH372"/>
          <cell r="CI372"/>
          <cell r="CJ372"/>
          <cell r="CK372" t="str">
            <v/>
          </cell>
          <cell r="CL372">
            <v>22</v>
          </cell>
          <cell r="CM372"/>
        </row>
        <row r="373">
          <cell r="A373">
            <v>314</v>
          </cell>
          <cell r="B373"/>
          <cell r="C373">
            <v>3940528</v>
          </cell>
          <cell r="D373"/>
          <cell r="E373" t="str">
            <v>Yasmin</v>
          </cell>
          <cell r="F373" t="str">
            <v>Carter</v>
          </cell>
          <cell r="G373" t="str">
            <v>Yasmin CARTER</v>
          </cell>
          <cell r="H373" t="str">
            <v>Rugby &amp; Northampton AC</v>
          </cell>
          <cell r="I373"/>
          <cell r="J373" t="str">
            <v>Senior Women</v>
          </cell>
          <cell r="K373" t="str">
            <v>F</v>
          </cell>
          <cell r="L373"/>
          <cell r="M373"/>
          <cell r="N373">
            <v>34785</v>
          </cell>
          <cell r="O373">
            <v>10</v>
          </cell>
          <cell r="P373">
            <v>8.3000000000000007</v>
          </cell>
          <cell r="Q373"/>
          <cell r="R373"/>
          <cell r="S373"/>
          <cell r="T373"/>
          <cell r="U373"/>
          <cell r="V373"/>
          <cell r="W373"/>
          <cell r="X373"/>
          <cell r="Y373"/>
          <cell r="Z373"/>
          <cell r="AA373"/>
          <cell r="AB373"/>
          <cell r="AC373"/>
          <cell r="AD373"/>
          <cell r="AE373"/>
          <cell r="AF373"/>
          <cell r="AG373"/>
          <cell r="AH373"/>
          <cell r="AI373"/>
          <cell r="AJ373"/>
          <cell r="AK373"/>
          <cell r="AL373"/>
          <cell r="AM373"/>
          <cell r="AN373"/>
          <cell r="AO373"/>
          <cell r="AP373"/>
          <cell r="AQ373"/>
          <cell r="AR373"/>
          <cell r="AS373"/>
          <cell r="AT373"/>
          <cell r="AU373"/>
          <cell r="AV373"/>
          <cell r="AW373"/>
          <cell r="AX373"/>
          <cell r="AY373"/>
          <cell r="AZ373"/>
          <cell r="BA373"/>
          <cell r="BB373"/>
          <cell r="BC373"/>
          <cell r="BD373"/>
          <cell r="BE373"/>
          <cell r="BF373"/>
          <cell r="BG373"/>
          <cell r="BH373"/>
          <cell r="BI373"/>
          <cell r="BJ373"/>
          <cell r="BK373"/>
          <cell r="BL373">
            <v>43821.403668981482</v>
          </cell>
          <cell r="BM373"/>
          <cell r="BN373">
            <v>10</v>
          </cell>
          <cell r="BO373" t="str">
            <v>FOSONLINE</v>
          </cell>
          <cell r="BP373"/>
          <cell r="BQ373"/>
          <cell r="BR373" t="str">
            <v>5 Keyes Drive</v>
          </cell>
          <cell r="BS373"/>
          <cell r="BT373" t="str">
            <v xml:space="preserve">Rugby </v>
          </cell>
          <cell r="BU373" t="str">
            <v xml:space="preserve">Warwickshire </v>
          </cell>
          <cell r="BV373" t="str">
            <v>CV22 7ST</v>
          </cell>
          <cell r="BW373" t="str">
            <v>yasmin.carter95@gmail.com</v>
          </cell>
          <cell r="BX373">
            <v>7960087577</v>
          </cell>
          <cell r="BY373"/>
          <cell r="BZ373"/>
          <cell r="CA373"/>
          <cell r="CB373"/>
          <cell r="CC373">
            <v>1</v>
          </cell>
          <cell r="CD373"/>
          <cell r="CE373" t="str">
            <v>Senior</v>
          </cell>
          <cell r="CF373" t="str">
            <v>Senior</v>
          </cell>
          <cell r="CG373">
            <v>34785</v>
          </cell>
          <cell r="CH373"/>
          <cell r="CI373"/>
          <cell r="CJ373"/>
          <cell r="CK373" t="str">
            <v>S</v>
          </cell>
          <cell r="CL373">
            <v>25</v>
          </cell>
        </row>
        <row r="374">
          <cell r="A374">
            <v>365</v>
          </cell>
          <cell r="B374" t="str">
            <v>added</v>
          </cell>
          <cell r="C374">
            <v>2749214</v>
          </cell>
          <cell r="D374"/>
          <cell r="E374" t="str">
            <v>Kitan</v>
          </cell>
          <cell r="F374" t="str">
            <v>Eleyae</v>
          </cell>
          <cell r="G374" t="str">
            <v>Kitan ELEYAE</v>
          </cell>
          <cell r="H374" t="str">
            <v>Woodford Green and EL</v>
          </cell>
          <cell r="I374"/>
          <cell r="J374" t="str">
            <v>Senior Women</v>
          </cell>
          <cell r="K374" t="str">
            <v>F</v>
          </cell>
          <cell r="L374"/>
          <cell r="M374"/>
          <cell r="N374">
            <v>33542</v>
          </cell>
          <cell r="O374"/>
          <cell r="P374"/>
          <cell r="Q374"/>
          <cell r="R374"/>
          <cell r="S374"/>
          <cell r="T374"/>
          <cell r="U374"/>
          <cell r="V374"/>
          <cell r="W374"/>
          <cell r="X374"/>
          <cell r="Y374"/>
          <cell r="Z374"/>
          <cell r="AA374"/>
          <cell r="AB374"/>
          <cell r="AC374"/>
          <cell r="AD374"/>
          <cell r="AE374"/>
          <cell r="AF374"/>
          <cell r="AG374"/>
          <cell r="AH374"/>
          <cell r="AI374"/>
          <cell r="AJ374"/>
          <cell r="AK374"/>
          <cell r="AL374"/>
          <cell r="AM374"/>
          <cell r="AN374"/>
          <cell r="AO374"/>
          <cell r="AP374"/>
          <cell r="AQ374"/>
          <cell r="AR374"/>
          <cell r="AS374"/>
          <cell r="AT374"/>
          <cell r="AU374"/>
          <cell r="AV374"/>
          <cell r="AW374">
            <v>10</v>
          </cell>
          <cell r="AX374">
            <v>6.25</v>
          </cell>
          <cell r="AY374"/>
          <cell r="AZ374"/>
          <cell r="BA374"/>
          <cell r="BB374"/>
          <cell r="BC374"/>
          <cell r="BD374"/>
          <cell r="BE374"/>
          <cell r="BF374"/>
          <cell r="BG374"/>
          <cell r="BH374"/>
          <cell r="BI374"/>
          <cell r="BJ374"/>
          <cell r="BK374"/>
          <cell r="BL374">
            <v>43820.645983796298</v>
          </cell>
          <cell r="BM374"/>
          <cell r="BN374">
            <v>10</v>
          </cell>
          <cell r="BO374" t="str">
            <v>FOSONLINE</v>
          </cell>
          <cell r="BP374"/>
          <cell r="BQ374"/>
          <cell r="BR374" t="str">
            <v>6 Heather Drive</v>
          </cell>
          <cell r="BS374" t="str">
            <v>Rise Park</v>
          </cell>
          <cell r="BT374" t="str">
            <v>Romford</v>
          </cell>
          <cell r="BU374" t="str">
            <v>Essex</v>
          </cell>
          <cell r="BV374" t="str">
            <v>RM1 4SP</v>
          </cell>
          <cell r="BW374" t="str">
            <v>k.eleyae@hotmail.co.uk</v>
          </cell>
          <cell r="BX374">
            <v>7702273374</v>
          </cell>
          <cell r="BY374"/>
          <cell r="BZ374"/>
          <cell r="CA374"/>
          <cell r="CB374"/>
          <cell r="CC374">
            <v>1</v>
          </cell>
          <cell r="CD374"/>
          <cell r="CE374" t="str">
            <v>Senior</v>
          </cell>
          <cell r="CF374" t="str">
            <v>Senior</v>
          </cell>
          <cell r="CG374">
            <v>33542</v>
          </cell>
          <cell r="CH374"/>
          <cell r="CI374"/>
          <cell r="CJ374"/>
          <cell r="CK374" t="str">
            <v/>
          </cell>
          <cell r="CL374">
            <v>29</v>
          </cell>
        </row>
        <row r="375">
          <cell r="A375">
            <v>366</v>
          </cell>
          <cell r="B375" t="str">
            <v>added</v>
          </cell>
          <cell r="C375">
            <v>3127841</v>
          </cell>
          <cell r="D375"/>
          <cell r="E375" t="str">
            <v xml:space="preserve">Mary </v>
          </cell>
          <cell r="F375" t="str">
            <v>Fasipe</v>
          </cell>
          <cell r="G375" t="str">
            <v>Mary  FASIPE</v>
          </cell>
          <cell r="H375" t="str">
            <v>Enfield and Haringey A C</v>
          </cell>
          <cell r="I375"/>
          <cell r="J375" t="str">
            <v>Senior Women</v>
          </cell>
          <cell r="K375" t="str">
            <v>F</v>
          </cell>
          <cell r="L375"/>
          <cell r="M375"/>
          <cell r="N375">
            <v>34594</v>
          </cell>
          <cell r="O375"/>
          <cell r="P375"/>
          <cell r="Q375"/>
          <cell r="R375"/>
          <cell r="S375"/>
          <cell r="T375"/>
          <cell r="U375"/>
          <cell r="V375"/>
          <cell r="W375"/>
          <cell r="X375"/>
          <cell r="Y375"/>
          <cell r="Z375"/>
          <cell r="AA375"/>
          <cell r="AB375"/>
          <cell r="AC375"/>
          <cell r="AD375"/>
          <cell r="AE375"/>
          <cell r="AF375"/>
          <cell r="AG375"/>
          <cell r="AH375"/>
          <cell r="AI375"/>
          <cell r="AJ375"/>
          <cell r="AK375"/>
          <cell r="AL375"/>
          <cell r="AM375"/>
          <cell r="AN375"/>
          <cell r="AO375"/>
          <cell r="AP375"/>
          <cell r="AQ375"/>
          <cell r="AR375"/>
          <cell r="AS375"/>
          <cell r="AT375"/>
          <cell r="AU375"/>
          <cell r="AV375"/>
          <cell r="AW375"/>
          <cell r="AX375"/>
          <cell r="AY375">
            <v>10</v>
          </cell>
          <cell r="AZ375">
            <v>13.07</v>
          </cell>
          <cell r="BA375"/>
          <cell r="BB375"/>
          <cell r="BC375"/>
          <cell r="BD375"/>
          <cell r="BE375"/>
          <cell r="BF375"/>
          <cell r="BG375"/>
          <cell r="BH375"/>
          <cell r="BI375"/>
          <cell r="BJ375"/>
          <cell r="BK375"/>
          <cell r="BL375">
            <v>43820.661053240743</v>
          </cell>
          <cell r="BM375"/>
          <cell r="BN375">
            <v>10</v>
          </cell>
          <cell r="BO375" t="str">
            <v>FOSONLINE</v>
          </cell>
          <cell r="BP375"/>
          <cell r="BQ375"/>
          <cell r="BR375" t="str">
            <v xml:space="preserve">89 Whitefield Road </v>
          </cell>
          <cell r="BS375"/>
          <cell r="BT375" t="str">
            <v>Waltham Cross</v>
          </cell>
          <cell r="BU375" t="str">
            <v>Hertfordshire</v>
          </cell>
          <cell r="BV375" t="str">
            <v>EN8 0EL</v>
          </cell>
          <cell r="BW375" t="str">
            <v>maryfasipe@hotmail.co.uk</v>
          </cell>
          <cell r="BX375">
            <v>7534213560</v>
          </cell>
          <cell r="BY375"/>
          <cell r="BZ375"/>
          <cell r="CA375"/>
          <cell r="CB375"/>
          <cell r="CC375">
            <v>1</v>
          </cell>
          <cell r="CD375"/>
          <cell r="CE375" t="str">
            <v>Senior</v>
          </cell>
          <cell r="CF375" t="str">
            <v>Senior</v>
          </cell>
          <cell r="CG375">
            <v>34594</v>
          </cell>
          <cell r="CH375"/>
          <cell r="CI375"/>
          <cell r="CJ375"/>
          <cell r="CK375" t="str">
            <v/>
          </cell>
          <cell r="CL375">
            <v>26</v>
          </cell>
        </row>
        <row r="376">
          <cell r="A376">
            <v>367</v>
          </cell>
          <cell r="B376" t="str">
            <v>added</v>
          </cell>
          <cell r="C376">
            <v>2775062</v>
          </cell>
          <cell r="D376"/>
          <cell r="E376" t="str">
            <v>Shanara</v>
          </cell>
          <cell r="F376" t="str">
            <v>Hibbert</v>
          </cell>
          <cell r="G376" t="str">
            <v>Shanara HIBBERT</v>
          </cell>
          <cell r="H376" t="str">
            <v>Luton AC</v>
          </cell>
          <cell r="I376"/>
          <cell r="J376" t="str">
            <v>Senior Women</v>
          </cell>
          <cell r="K376" t="str">
            <v>F</v>
          </cell>
          <cell r="L376"/>
          <cell r="M376"/>
          <cell r="N376">
            <v>34050</v>
          </cell>
          <cell r="O376"/>
          <cell r="P376"/>
          <cell r="Q376"/>
          <cell r="R376"/>
          <cell r="S376"/>
          <cell r="T376"/>
          <cell r="U376"/>
          <cell r="V376"/>
          <cell r="W376"/>
          <cell r="X376"/>
          <cell r="Y376"/>
          <cell r="Z376"/>
          <cell r="AA376"/>
          <cell r="AB376"/>
          <cell r="AC376"/>
          <cell r="AD376"/>
          <cell r="AE376"/>
          <cell r="AF376"/>
          <cell r="AG376"/>
          <cell r="AH376"/>
          <cell r="AI376"/>
          <cell r="AJ376"/>
          <cell r="AK376"/>
          <cell r="AL376"/>
          <cell r="AM376"/>
          <cell r="AN376"/>
          <cell r="AO376"/>
          <cell r="AP376"/>
          <cell r="AQ376"/>
          <cell r="AR376"/>
          <cell r="AS376"/>
          <cell r="AT376"/>
          <cell r="AU376"/>
          <cell r="AV376"/>
          <cell r="AW376"/>
          <cell r="AX376"/>
          <cell r="AY376">
            <v>10</v>
          </cell>
          <cell r="AZ376">
            <v>12.87</v>
          </cell>
          <cell r="BA376"/>
          <cell r="BB376"/>
          <cell r="BC376"/>
          <cell r="BD376"/>
          <cell r="BE376"/>
          <cell r="BF376"/>
          <cell r="BG376"/>
          <cell r="BH376"/>
          <cell r="BI376"/>
          <cell r="BJ376"/>
          <cell r="BK376"/>
          <cell r="BL376">
            <v>43818.565694444442</v>
          </cell>
          <cell r="BM376"/>
          <cell r="BN376">
            <v>10</v>
          </cell>
          <cell r="BO376" t="str">
            <v>FOSONLINE</v>
          </cell>
          <cell r="BP376"/>
          <cell r="BQ376"/>
          <cell r="BR376" t="str">
            <v>54 Firecrest</v>
          </cell>
          <cell r="BS376" t="str">
            <v>Letchworth garden city</v>
          </cell>
          <cell r="BT376" t="str">
            <v>Letchworth</v>
          </cell>
          <cell r="BU376" t="str">
            <v>Hertfordshire</v>
          </cell>
          <cell r="BV376" t="str">
            <v>SG6 4YF</v>
          </cell>
          <cell r="BW376" t="str">
            <v>shanarahibbert@hotmail.com</v>
          </cell>
          <cell r="BX376">
            <v>7825789315</v>
          </cell>
          <cell r="BY376"/>
          <cell r="BZ376"/>
          <cell r="CA376"/>
          <cell r="CB376"/>
          <cell r="CC376">
            <v>1</v>
          </cell>
          <cell r="CD376"/>
          <cell r="CE376" t="str">
            <v>Senior</v>
          </cell>
          <cell r="CF376" t="str">
            <v>Senior</v>
          </cell>
          <cell r="CG376">
            <v>34050</v>
          </cell>
          <cell r="CH376"/>
          <cell r="CI376"/>
          <cell r="CJ376"/>
          <cell r="CK376" t="str">
            <v/>
          </cell>
          <cell r="CL376">
            <v>27</v>
          </cell>
          <cell r="CM376"/>
        </row>
        <row r="377">
          <cell r="A377">
            <v>368</v>
          </cell>
          <cell r="B377"/>
          <cell r="C377" t="str">
            <v>GUEST820243</v>
          </cell>
          <cell r="D377" t="str">
            <v>Scottish Athlete</v>
          </cell>
          <cell r="E377" t="str">
            <v>Emma</v>
          </cell>
          <cell r="F377" t="str">
            <v>Nuttall</v>
          </cell>
          <cell r="G377" t="str">
            <v>Emma NUTTALL</v>
          </cell>
          <cell r="H377" t="str">
            <v>Edinburgh AC</v>
          </cell>
          <cell r="I377"/>
          <cell r="J377" t="str">
            <v>Senior Women</v>
          </cell>
          <cell r="K377" t="str">
            <v>F</v>
          </cell>
          <cell r="L377"/>
          <cell r="M377"/>
          <cell r="N377">
            <v>33717</v>
          </cell>
          <cell r="O377"/>
          <cell r="P377"/>
          <cell r="Q377"/>
          <cell r="R377"/>
          <cell r="S377"/>
          <cell r="T377"/>
          <cell r="U377"/>
          <cell r="V377"/>
          <cell r="W377"/>
          <cell r="X377"/>
          <cell r="Y377"/>
          <cell r="Z377"/>
          <cell r="AA377"/>
          <cell r="AB377"/>
          <cell r="AC377"/>
          <cell r="AD377"/>
          <cell r="AE377"/>
          <cell r="AF377"/>
          <cell r="AG377"/>
          <cell r="AH377"/>
          <cell r="AI377"/>
          <cell r="AJ377"/>
          <cell r="AK377"/>
          <cell r="AL377"/>
          <cell r="AM377"/>
          <cell r="AN377"/>
          <cell r="AO377"/>
          <cell r="AP377"/>
          <cell r="AQ377"/>
          <cell r="AR377"/>
          <cell r="AS377">
            <v>10</v>
          </cell>
          <cell r="AT377">
            <v>1.88</v>
          </cell>
          <cell r="AU377"/>
          <cell r="AV377"/>
          <cell r="AW377"/>
          <cell r="AX377"/>
          <cell r="AY377"/>
          <cell r="AZ377"/>
          <cell r="BA377"/>
          <cell r="BB377"/>
          <cell r="BC377"/>
          <cell r="BD377"/>
          <cell r="BE377"/>
          <cell r="BF377"/>
          <cell r="BG377"/>
          <cell r="BH377"/>
          <cell r="BI377"/>
          <cell r="BJ377"/>
          <cell r="BK377"/>
          <cell r="BL377">
            <v>43797.534108796295</v>
          </cell>
          <cell r="BM377"/>
          <cell r="BN377">
            <v>10</v>
          </cell>
          <cell r="BO377" t="str">
            <v>FOSONLINE</v>
          </cell>
          <cell r="BP377"/>
          <cell r="BQ377"/>
          <cell r="BR377" t="str">
            <v>8 king crescent north</v>
          </cell>
          <cell r="BS377"/>
          <cell r="BT377" t="str">
            <v>Loughborough</v>
          </cell>
          <cell r="BU377" t="str">
            <v>Leicestershire</v>
          </cell>
          <cell r="BV377" t="str">
            <v>LE11 2XG</v>
          </cell>
          <cell r="BW377" t="str">
            <v>emma_nuttall@blueyonder.co.uk</v>
          </cell>
          <cell r="BX377">
            <v>7539564574</v>
          </cell>
          <cell r="BY377"/>
          <cell r="BZ377"/>
          <cell r="CA377"/>
          <cell r="CB377"/>
          <cell r="CC377">
            <v>1</v>
          </cell>
          <cell r="CD377"/>
          <cell r="CE377" t="str">
            <v>Senior</v>
          </cell>
          <cell r="CF377" t="str">
            <v>Senior</v>
          </cell>
          <cell r="CG377">
            <v>33717</v>
          </cell>
          <cell r="CH377"/>
          <cell r="CI377"/>
          <cell r="CJ377"/>
          <cell r="CK377" t="str">
            <v/>
          </cell>
          <cell r="CL377">
            <v>28</v>
          </cell>
          <cell r="CM377"/>
        </row>
        <row r="378">
          <cell r="A378">
            <v>315</v>
          </cell>
          <cell r="B378">
            <v>2</v>
          </cell>
          <cell r="C378">
            <v>2721712</v>
          </cell>
          <cell r="D378"/>
          <cell r="E378" t="str">
            <v>Olivia</v>
          </cell>
          <cell r="F378" t="str">
            <v>Walker</v>
          </cell>
          <cell r="G378" t="str">
            <v>Olivia WALKER</v>
          </cell>
          <cell r="H378" t="str">
            <v>Cannock &amp; Stafford AC</v>
          </cell>
          <cell r="I378"/>
          <cell r="J378" t="str">
            <v>Senior Women</v>
          </cell>
          <cell r="K378" t="str">
            <v>F</v>
          </cell>
          <cell r="L378"/>
          <cell r="M378"/>
          <cell r="N378">
            <v>34886</v>
          </cell>
          <cell r="O378"/>
          <cell r="P378"/>
          <cell r="Q378"/>
          <cell r="R378"/>
          <cell r="S378"/>
          <cell r="T378"/>
          <cell r="U378"/>
          <cell r="V378"/>
          <cell r="W378"/>
          <cell r="X378"/>
          <cell r="Y378"/>
          <cell r="Z378"/>
          <cell r="AA378">
            <v>10</v>
          </cell>
          <cell r="AB378">
            <v>7.45</v>
          </cell>
          <cell r="AC378"/>
          <cell r="AD378"/>
          <cell r="AE378"/>
          <cell r="AF378"/>
          <cell r="AG378"/>
          <cell r="AH378"/>
          <cell r="AI378"/>
          <cell r="AJ378"/>
          <cell r="AK378"/>
          <cell r="AL378"/>
          <cell r="AM378"/>
          <cell r="AN378"/>
          <cell r="AO378"/>
          <cell r="AP378"/>
          <cell r="AQ378"/>
          <cell r="AR378"/>
          <cell r="AS378"/>
          <cell r="AT378"/>
          <cell r="AU378"/>
          <cell r="AV378"/>
          <cell r="AW378"/>
          <cell r="AX378"/>
          <cell r="AY378"/>
          <cell r="AZ378"/>
          <cell r="BA378"/>
          <cell r="BB378"/>
          <cell r="BC378"/>
          <cell r="BD378"/>
          <cell r="BE378"/>
          <cell r="BF378"/>
          <cell r="BG378"/>
          <cell r="BH378"/>
          <cell r="BI378"/>
          <cell r="BJ378"/>
          <cell r="BK378"/>
          <cell r="BL378">
            <v>43785.534629629627</v>
          </cell>
          <cell r="BM378"/>
          <cell r="BN378">
            <v>10</v>
          </cell>
          <cell r="BO378" t="str">
            <v>FOSONLINE</v>
          </cell>
          <cell r="BP378"/>
          <cell r="BQ378"/>
          <cell r="BR378" t="str">
            <v>48 The Granary</v>
          </cell>
          <cell r="BS378" t="str">
            <v>Magretian Place</v>
          </cell>
          <cell r="BT378" t="str">
            <v>Cardiff</v>
          </cell>
          <cell r="BU378" t="str">
            <v>Glamorgan</v>
          </cell>
          <cell r="BV378" t="str">
            <v>CF10 4BR</v>
          </cell>
          <cell r="BW378" t="str">
            <v>liv.108108@gmail.com</v>
          </cell>
          <cell r="BX378">
            <v>7503178373</v>
          </cell>
          <cell r="BY378"/>
          <cell r="BZ378"/>
          <cell r="CA378"/>
          <cell r="CB378"/>
          <cell r="CC378">
            <v>1</v>
          </cell>
          <cell r="CD378"/>
          <cell r="CE378" t="str">
            <v>Senior</v>
          </cell>
          <cell r="CF378" t="str">
            <v>Senior</v>
          </cell>
          <cell r="CG378">
            <v>34886</v>
          </cell>
          <cell r="CH378"/>
          <cell r="CI378"/>
          <cell r="CJ378"/>
          <cell r="CK378" t="str">
            <v>SH</v>
          </cell>
          <cell r="CL378">
            <v>25</v>
          </cell>
          <cell r="CM378"/>
        </row>
        <row r="379">
          <cell r="A379">
            <v>316</v>
          </cell>
          <cell r="B379">
            <v>3</v>
          </cell>
          <cell r="C379">
            <v>3002450</v>
          </cell>
          <cell r="D379"/>
          <cell r="E379" t="str">
            <v>Fleur</v>
          </cell>
          <cell r="F379" t="str">
            <v>O'Donohue</v>
          </cell>
          <cell r="G379" t="str">
            <v>Fleur O'DONOHUE</v>
          </cell>
          <cell r="H379" t="str">
            <v>Rugby &amp; Northampton AC</v>
          </cell>
          <cell r="I379"/>
          <cell r="J379" t="str">
            <v>Masters (W35)</v>
          </cell>
          <cell r="K379" t="str">
            <v>F</v>
          </cell>
          <cell r="L379"/>
          <cell r="M379"/>
          <cell r="N379">
            <v>30065</v>
          </cell>
          <cell r="O379">
            <v>10</v>
          </cell>
          <cell r="P379">
            <v>9.7100000000000009</v>
          </cell>
          <cell r="Q379"/>
          <cell r="R379"/>
          <cell r="S379"/>
          <cell r="T379"/>
          <cell r="U379"/>
          <cell r="V379"/>
          <cell r="W379"/>
          <cell r="X379"/>
          <cell r="Y379"/>
          <cell r="Z379"/>
          <cell r="AA379"/>
          <cell r="AB379"/>
          <cell r="AC379"/>
          <cell r="AD379"/>
          <cell r="AE379"/>
          <cell r="AF379"/>
          <cell r="AG379"/>
          <cell r="AH379"/>
          <cell r="AI379"/>
          <cell r="AJ379"/>
          <cell r="AK379"/>
          <cell r="AL379"/>
          <cell r="AM379"/>
          <cell r="AN379"/>
          <cell r="AO379"/>
          <cell r="AP379"/>
          <cell r="AQ379"/>
          <cell r="AR379"/>
          <cell r="AS379"/>
          <cell r="AT379"/>
          <cell r="AU379"/>
          <cell r="AV379"/>
          <cell r="AW379">
            <v>10</v>
          </cell>
          <cell r="AX379">
            <v>3.73</v>
          </cell>
          <cell r="AY379"/>
          <cell r="AZ379"/>
          <cell r="BA379"/>
          <cell r="BB379"/>
          <cell r="BC379"/>
          <cell r="BD379"/>
          <cell r="BE379"/>
          <cell r="BF379"/>
          <cell r="BG379"/>
          <cell r="BH379"/>
          <cell r="BI379"/>
          <cell r="BJ379"/>
          <cell r="BK379"/>
          <cell r="BL379"/>
          <cell r="BM379"/>
          <cell r="BN379"/>
          <cell r="BO379"/>
          <cell r="BP379"/>
          <cell r="BQ379"/>
          <cell r="BR379" t="str">
            <v>138 Higham Lane</v>
          </cell>
          <cell r="BS379" t="str">
            <v>Nuneaton</v>
          </cell>
          <cell r="BT379"/>
          <cell r="BU379" t="str">
            <v>Coventry</v>
          </cell>
          <cell r="BV379" t="str">
            <v>CV11 6AS</v>
          </cell>
          <cell r="BW379" t="str">
            <v>fleurodonohue@hotmail.com</v>
          </cell>
          <cell r="BX379">
            <v>7790843521</v>
          </cell>
          <cell r="BY379"/>
          <cell r="BZ379"/>
          <cell r="CA379"/>
          <cell r="CB379"/>
          <cell r="CC379">
            <v>2</v>
          </cell>
          <cell r="CD379"/>
          <cell r="CE379" t="str">
            <v>Masters (</v>
          </cell>
          <cell r="CF379" t="str">
            <v>Masters (</v>
          </cell>
          <cell r="CG379">
            <v>30065</v>
          </cell>
          <cell r="CH379"/>
          <cell r="CI379"/>
          <cell r="CJ379"/>
          <cell r="CK379" t="str">
            <v>S</v>
          </cell>
          <cell r="CL379">
            <v>35</v>
          </cell>
          <cell r="CM379"/>
        </row>
        <row r="380">
          <cell r="A380">
            <v>317</v>
          </cell>
          <cell r="B380" t="str">
            <v>added</v>
          </cell>
          <cell r="C380">
            <v>2807496</v>
          </cell>
          <cell r="D380"/>
          <cell r="E380" t="str">
            <v>Joanne</v>
          </cell>
          <cell r="F380" t="str">
            <v>Frost</v>
          </cell>
          <cell r="G380" t="str">
            <v>Joanne FROST</v>
          </cell>
          <cell r="H380" t="str">
            <v>Bromsgrove and Redditch</v>
          </cell>
          <cell r="I380"/>
          <cell r="J380" t="str">
            <v>Masters (W40)</v>
          </cell>
          <cell r="K380" t="str">
            <v>F</v>
          </cell>
          <cell r="L380"/>
          <cell r="M380"/>
          <cell r="N380">
            <v>28664</v>
          </cell>
          <cell r="O380">
            <v>10</v>
          </cell>
          <cell r="P380">
            <v>7.91</v>
          </cell>
          <cell r="Q380"/>
          <cell r="R380"/>
          <cell r="S380"/>
          <cell r="T380"/>
          <cell r="U380"/>
          <cell r="V380"/>
          <cell r="W380"/>
          <cell r="X380"/>
          <cell r="Y380"/>
          <cell r="Z380"/>
          <cell r="AA380"/>
          <cell r="AB380"/>
          <cell r="AC380"/>
          <cell r="AD380"/>
          <cell r="AE380"/>
          <cell r="AF380"/>
          <cell r="AG380"/>
          <cell r="AH380"/>
          <cell r="AI380"/>
          <cell r="AJ380"/>
          <cell r="AK380"/>
          <cell r="AL380"/>
          <cell r="AM380"/>
          <cell r="AN380"/>
          <cell r="AO380"/>
          <cell r="AP380"/>
          <cell r="AQ380"/>
          <cell r="AR380"/>
          <cell r="AS380"/>
          <cell r="AT380"/>
          <cell r="AU380"/>
          <cell r="AV380"/>
          <cell r="AW380">
            <v>10</v>
          </cell>
          <cell r="AX380">
            <v>5.91</v>
          </cell>
          <cell r="AY380"/>
          <cell r="AZ380"/>
          <cell r="BA380"/>
          <cell r="BB380"/>
          <cell r="BC380"/>
          <cell r="BD380"/>
          <cell r="BE380"/>
          <cell r="BF380"/>
          <cell r="BG380"/>
          <cell r="BH380"/>
          <cell r="BI380"/>
          <cell r="BJ380"/>
          <cell r="BK380"/>
          <cell r="BL380">
            <v>43820.842962962961</v>
          </cell>
          <cell r="BM380"/>
          <cell r="BN380">
            <v>20</v>
          </cell>
          <cell r="BO380" t="str">
            <v>FOSONLINE</v>
          </cell>
          <cell r="BP380"/>
          <cell r="BQ380"/>
          <cell r="BR380" t="str">
            <v>373 Stourbridge Road</v>
          </cell>
          <cell r="BS380" t="str">
            <v>Catshill</v>
          </cell>
          <cell r="BT380" t="str">
            <v>Bromsgrove</v>
          </cell>
          <cell r="BU380" t="str">
            <v>Worcestershire</v>
          </cell>
          <cell r="BV380" t="str">
            <v>B61 9LG</v>
          </cell>
          <cell r="BW380" t="str">
            <v>joannefrost412@btinternet.com</v>
          </cell>
          <cell r="BX380">
            <v>7805474422</v>
          </cell>
          <cell r="BY380"/>
          <cell r="BZ380"/>
          <cell r="CA380"/>
          <cell r="CB380"/>
          <cell r="CC380">
            <v>2</v>
          </cell>
          <cell r="CD380"/>
          <cell r="CE380" t="str">
            <v>Masters (</v>
          </cell>
          <cell r="CF380" t="str">
            <v>Masters (</v>
          </cell>
          <cell r="CG380">
            <v>28664</v>
          </cell>
          <cell r="CH380"/>
          <cell r="CI380"/>
          <cell r="CJ380"/>
          <cell r="CK380" t="str">
            <v>S</v>
          </cell>
          <cell r="CL380">
            <v>40</v>
          </cell>
          <cell r="CM380"/>
        </row>
        <row r="381">
          <cell r="A381">
            <v>369</v>
          </cell>
          <cell r="B381"/>
          <cell r="C381">
            <v>2807562</v>
          </cell>
          <cell r="D381"/>
          <cell r="E381" t="str">
            <v>Melanie</v>
          </cell>
          <cell r="F381" t="str">
            <v>Hepke</v>
          </cell>
          <cell r="G381" t="str">
            <v>Melanie HEPKE</v>
          </cell>
          <cell r="H381" t="str">
            <v>Halesowen ACC</v>
          </cell>
          <cell r="I381"/>
          <cell r="J381" t="str">
            <v>Masters (W40)</v>
          </cell>
          <cell r="K381" t="str">
            <v>F</v>
          </cell>
          <cell r="L381"/>
          <cell r="M381"/>
          <cell r="N381">
            <v>26268</v>
          </cell>
          <cell r="O381"/>
          <cell r="P381"/>
          <cell r="Q381"/>
          <cell r="R381"/>
          <cell r="S381"/>
          <cell r="T381"/>
          <cell r="U381"/>
          <cell r="V381"/>
          <cell r="W381"/>
          <cell r="X381"/>
          <cell r="Y381"/>
          <cell r="Z381"/>
          <cell r="AA381"/>
          <cell r="AB381"/>
          <cell r="AC381"/>
          <cell r="AD381"/>
          <cell r="AE381"/>
          <cell r="AF381"/>
          <cell r="AG381"/>
          <cell r="AH381"/>
          <cell r="AI381"/>
          <cell r="AJ381"/>
          <cell r="AK381"/>
          <cell r="AL381"/>
          <cell r="AM381"/>
          <cell r="AN381"/>
          <cell r="AO381"/>
          <cell r="AP381"/>
          <cell r="AQ381"/>
          <cell r="AR381"/>
          <cell r="AS381"/>
          <cell r="AT381"/>
          <cell r="AU381">
            <v>10</v>
          </cell>
          <cell r="AV381">
            <v>2.4</v>
          </cell>
          <cell r="AW381"/>
          <cell r="AX381"/>
          <cell r="AY381"/>
          <cell r="AZ381"/>
          <cell r="BA381"/>
          <cell r="BB381"/>
          <cell r="BC381"/>
          <cell r="BD381"/>
          <cell r="BE381"/>
          <cell r="BF381"/>
          <cell r="BG381"/>
          <cell r="BH381"/>
          <cell r="BI381"/>
          <cell r="BJ381"/>
          <cell r="BK381"/>
          <cell r="BL381"/>
          <cell r="BM381"/>
          <cell r="BN381">
            <v>10</v>
          </cell>
          <cell r="BO381"/>
          <cell r="BP381"/>
          <cell r="BQ381"/>
          <cell r="BR381" t="str">
            <v>17 Linthurst Crescent</v>
          </cell>
          <cell r="BS381"/>
          <cell r="BT381" t="str">
            <v>Redditch</v>
          </cell>
          <cell r="BU381" t="str">
            <v>Worcestershire</v>
          </cell>
          <cell r="BV381" t="str">
            <v>B97 6SQ</v>
          </cell>
          <cell r="BW381" t="str">
            <v>mhepke@gmail.com</v>
          </cell>
          <cell r="BX381">
            <v>7806829042</v>
          </cell>
          <cell r="BY381"/>
          <cell r="BZ381"/>
          <cell r="CA381"/>
          <cell r="CB381"/>
          <cell r="CC381">
            <v>1</v>
          </cell>
          <cell r="CD381"/>
          <cell r="CE381" t="str">
            <v>Masters (</v>
          </cell>
          <cell r="CF381" t="str">
            <v>Masters (</v>
          </cell>
          <cell r="CG381">
            <v>26268</v>
          </cell>
          <cell r="CH381"/>
          <cell r="CI381"/>
          <cell r="CJ381"/>
          <cell r="CK381" t="str">
            <v/>
          </cell>
          <cell r="CL381">
            <v>40</v>
          </cell>
        </row>
        <row r="382">
          <cell r="A382">
            <v>318</v>
          </cell>
          <cell r="B382">
            <v>3</v>
          </cell>
          <cell r="C382">
            <v>3384872</v>
          </cell>
          <cell r="D382"/>
          <cell r="E382" t="str">
            <v>Paula</v>
          </cell>
          <cell r="F382" t="str">
            <v>Williams</v>
          </cell>
          <cell r="G382" t="str">
            <v>Paula WILLIAMS</v>
          </cell>
          <cell r="H382" t="str">
            <v>Stratford Upon Avon AC</v>
          </cell>
          <cell r="I382"/>
          <cell r="J382" t="str">
            <v>Masters (W40)</v>
          </cell>
          <cell r="K382" t="str">
            <v>F</v>
          </cell>
          <cell r="L382"/>
          <cell r="M382"/>
          <cell r="N382">
            <v>26376</v>
          </cell>
          <cell r="O382">
            <v>10</v>
          </cell>
          <cell r="P382">
            <v>8.24</v>
          </cell>
          <cell r="Q382"/>
          <cell r="R382"/>
          <cell r="S382"/>
          <cell r="T382"/>
          <cell r="U382"/>
          <cell r="V382"/>
          <cell r="W382"/>
          <cell r="X382"/>
          <cell r="Y382"/>
          <cell r="Z382"/>
          <cell r="AA382"/>
          <cell r="AB382"/>
          <cell r="AC382"/>
          <cell r="AD382"/>
          <cell r="AE382"/>
          <cell r="AF382"/>
          <cell r="AG382"/>
          <cell r="AH382"/>
          <cell r="AI382"/>
          <cell r="AJ382"/>
          <cell r="AK382"/>
          <cell r="AL382"/>
          <cell r="AM382"/>
          <cell r="AN382"/>
          <cell r="AO382"/>
          <cell r="AP382"/>
          <cell r="AQ382"/>
          <cell r="AR382"/>
          <cell r="AS382"/>
          <cell r="AT382"/>
          <cell r="AU382"/>
          <cell r="AV382"/>
          <cell r="AW382"/>
          <cell r="AX382"/>
          <cell r="AY382"/>
          <cell r="AZ382"/>
          <cell r="BA382">
            <v>10</v>
          </cell>
          <cell r="BB382">
            <v>11</v>
          </cell>
          <cell r="BC382"/>
          <cell r="BD382"/>
          <cell r="BE382"/>
          <cell r="BF382"/>
          <cell r="BG382">
            <v>10</v>
          </cell>
          <cell r="BH382">
            <v>38.65</v>
          </cell>
          <cell r="BI382"/>
          <cell r="BJ382"/>
          <cell r="BK382"/>
          <cell r="BL382">
            <v>43762.892060185186</v>
          </cell>
          <cell r="BM382"/>
          <cell r="BN382">
            <v>30</v>
          </cell>
          <cell r="BO382" t="str">
            <v>FOSONLINE</v>
          </cell>
          <cell r="BP382"/>
          <cell r="BQ382"/>
          <cell r="BR382" t="str">
            <v>1 Binton View</v>
          </cell>
          <cell r="BS382" t="str">
            <v>Stratford Upon Avon</v>
          </cell>
          <cell r="BT382" t="str">
            <v>Stratford upon avon</v>
          </cell>
          <cell r="BU382" t="str">
            <v>Warwickshire</v>
          </cell>
          <cell r="BV382" t="str">
            <v>CV37 9BN</v>
          </cell>
          <cell r="BW382" t="str">
            <v>jascoassociates@btinternet.com</v>
          </cell>
          <cell r="BX382">
            <v>7950592255</v>
          </cell>
          <cell r="BY382"/>
          <cell r="BZ382"/>
          <cell r="CA382"/>
          <cell r="CB382"/>
          <cell r="CC382">
            <v>3</v>
          </cell>
          <cell r="CD382"/>
          <cell r="CE382" t="str">
            <v>Masters (</v>
          </cell>
          <cell r="CF382" t="str">
            <v>Masters (</v>
          </cell>
          <cell r="CG382">
            <v>26376</v>
          </cell>
          <cell r="CH382"/>
          <cell r="CI382"/>
          <cell r="CJ382"/>
          <cell r="CK382" t="str">
            <v>S</v>
          </cell>
          <cell r="CL382">
            <v>40</v>
          </cell>
          <cell r="CM382"/>
        </row>
        <row r="383">
          <cell r="A383">
            <v>384</v>
          </cell>
          <cell r="B383"/>
          <cell r="C383"/>
          <cell r="D383"/>
          <cell r="E383"/>
          <cell r="F383"/>
          <cell r="H383"/>
          <cell r="I383"/>
          <cell r="J383" t="str">
            <v/>
          </cell>
          <cell r="K383"/>
          <cell r="L383"/>
          <cell r="M383"/>
          <cell r="N383"/>
          <cell r="O383"/>
          <cell r="P383"/>
          <cell r="Q383"/>
          <cell r="R383"/>
          <cell r="S383"/>
          <cell r="T383"/>
          <cell r="U383"/>
          <cell r="V383"/>
          <cell r="W383"/>
          <cell r="X383"/>
          <cell r="Y383"/>
          <cell r="Z383"/>
          <cell r="AA383"/>
          <cell r="AB383"/>
          <cell r="AC383"/>
          <cell r="AD383"/>
          <cell r="AE383"/>
          <cell r="AF383"/>
          <cell r="AG383"/>
          <cell r="AH383"/>
          <cell r="AI383"/>
          <cell r="AJ383"/>
          <cell r="AK383"/>
          <cell r="AL383"/>
          <cell r="AM383"/>
          <cell r="AN383"/>
          <cell r="AO383"/>
          <cell r="AP383"/>
          <cell r="AQ383"/>
          <cell r="AR383"/>
          <cell r="AS383"/>
          <cell r="AT383"/>
          <cell r="AU383"/>
          <cell r="AV383"/>
          <cell r="AW383"/>
          <cell r="AX383"/>
          <cell r="AY383"/>
          <cell r="AZ383"/>
          <cell r="BA383"/>
          <cell r="BB383"/>
          <cell r="BC383"/>
          <cell r="BD383"/>
          <cell r="BE383"/>
          <cell r="BF383"/>
          <cell r="BG383"/>
          <cell r="BH383"/>
          <cell r="BI383"/>
          <cell r="BJ383"/>
          <cell r="BK383"/>
          <cell r="BL383"/>
          <cell r="BM383"/>
          <cell r="BN383"/>
          <cell r="BO383"/>
          <cell r="BP383"/>
          <cell r="BQ383"/>
          <cell r="BR383"/>
          <cell r="BS383"/>
          <cell r="BT383"/>
          <cell r="BU383"/>
          <cell r="BV383"/>
          <cell r="BW383"/>
          <cell r="BX383"/>
          <cell r="BY383"/>
          <cell r="BZ383"/>
          <cell r="CA383"/>
          <cell r="CB383"/>
          <cell r="CC383">
            <v>0</v>
          </cell>
          <cell r="CD383"/>
          <cell r="CE383" t="str">
            <v/>
          </cell>
          <cell r="CF383" t="str">
            <v/>
          </cell>
          <cell r="CG383">
            <v>0</v>
          </cell>
          <cell r="CH383"/>
          <cell r="CI383"/>
          <cell r="CJ383"/>
          <cell r="CK383" t="str">
            <v/>
          </cell>
          <cell r="CL383" t="str">
            <v/>
          </cell>
          <cell r="CM383"/>
        </row>
        <row r="384">
          <cell r="A384">
            <v>385</v>
          </cell>
          <cell r="B384"/>
          <cell r="C384"/>
          <cell r="D384"/>
          <cell r="E384"/>
          <cell r="F384"/>
          <cell r="H384"/>
          <cell r="I384"/>
          <cell r="J384" t="str">
            <v/>
          </cell>
          <cell r="K384"/>
          <cell r="L384"/>
          <cell r="M384"/>
          <cell r="N384"/>
          <cell r="O384"/>
          <cell r="P384"/>
          <cell r="Q384"/>
          <cell r="R384"/>
          <cell r="S384"/>
          <cell r="T384"/>
          <cell r="U384"/>
          <cell r="V384"/>
          <cell r="W384"/>
          <cell r="X384"/>
          <cell r="Y384"/>
          <cell r="Z384"/>
          <cell r="AA384"/>
          <cell r="AB384"/>
          <cell r="AC384"/>
          <cell r="AD384"/>
          <cell r="AE384"/>
          <cell r="AF384"/>
          <cell r="AG384"/>
          <cell r="AH384"/>
          <cell r="AI384"/>
          <cell r="AJ384"/>
          <cell r="AK384"/>
          <cell r="AL384"/>
          <cell r="AM384"/>
          <cell r="AN384"/>
          <cell r="AO384"/>
          <cell r="AP384"/>
          <cell r="AQ384"/>
          <cell r="AR384"/>
          <cell r="AS384"/>
          <cell r="AT384"/>
          <cell r="AU384"/>
          <cell r="AV384"/>
          <cell r="AW384"/>
          <cell r="AX384"/>
          <cell r="AY384"/>
          <cell r="AZ384"/>
          <cell r="BA384"/>
          <cell r="BB384"/>
          <cell r="BC384"/>
          <cell r="BD384"/>
          <cell r="BE384"/>
          <cell r="BF384"/>
          <cell r="BG384"/>
          <cell r="BH384"/>
          <cell r="BI384"/>
          <cell r="BJ384"/>
          <cell r="BK384"/>
          <cell r="BL384"/>
          <cell r="BM384"/>
          <cell r="BN384"/>
          <cell r="BO384"/>
          <cell r="BP384"/>
          <cell r="BQ384"/>
          <cell r="BR384"/>
          <cell r="BS384"/>
          <cell r="BT384"/>
          <cell r="BU384"/>
          <cell r="BV384"/>
          <cell r="BW384"/>
          <cell r="BX384"/>
          <cell r="BY384"/>
          <cell r="BZ384"/>
          <cell r="CA384"/>
          <cell r="CB384"/>
          <cell r="CC384">
            <v>0</v>
          </cell>
          <cell r="CD384"/>
          <cell r="CE384" t="str">
            <v/>
          </cell>
          <cell r="CF384" t="str">
            <v/>
          </cell>
          <cell r="CG384">
            <v>0</v>
          </cell>
          <cell r="CH384"/>
          <cell r="CI384"/>
          <cell r="CJ384"/>
          <cell r="CK384" t="str">
            <v/>
          </cell>
          <cell r="CL384" t="str">
            <v/>
          </cell>
          <cell r="CM384"/>
        </row>
        <row r="385">
          <cell r="A385">
            <v>386</v>
          </cell>
          <cell r="B385"/>
          <cell r="C385"/>
          <cell r="D385"/>
          <cell r="E385"/>
          <cell r="F385"/>
          <cell r="H385"/>
          <cell r="I385"/>
          <cell r="J385" t="str">
            <v/>
          </cell>
          <cell r="K385"/>
          <cell r="L385"/>
          <cell r="M385"/>
          <cell r="N385"/>
          <cell r="O385"/>
          <cell r="P385"/>
          <cell r="Q385"/>
          <cell r="R385"/>
          <cell r="S385"/>
          <cell r="T385"/>
          <cell r="U385"/>
          <cell r="V385"/>
          <cell r="W385"/>
          <cell r="X385"/>
          <cell r="Y385"/>
          <cell r="Z385"/>
          <cell r="AA385"/>
          <cell r="AB385"/>
          <cell r="AC385"/>
          <cell r="AD385"/>
          <cell r="AE385"/>
          <cell r="AF385"/>
          <cell r="AG385"/>
          <cell r="AH385"/>
          <cell r="AI385"/>
          <cell r="AJ385"/>
          <cell r="AK385"/>
          <cell r="AL385"/>
          <cell r="AM385"/>
          <cell r="AN385"/>
          <cell r="AO385"/>
          <cell r="AP385"/>
          <cell r="AQ385"/>
          <cell r="AR385"/>
          <cell r="AS385"/>
          <cell r="AT385"/>
          <cell r="AU385"/>
          <cell r="AV385"/>
          <cell r="AW385"/>
          <cell r="AX385"/>
          <cell r="AY385"/>
          <cell r="AZ385"/>
          <cell r="BA385"/>
          <cell r="BB385"/>
          <cell r="BC385"/>
          <cell r="BD385"/>
          <cell r="BE385"/>
          <cell r="BF385"/>
          <cell r="BG385"/>
          <cell r="BH385"/>
          <cell r="BI385"/>
          <cell r="BJ385"/>
          <cell r="BK385"/>
          <cell r="BL385"/>
          <cell r="BM385"/>
          <cell r="BN385"/>
          <cell r="BO385"/>
          <cell r="BP385"/>
          <cell r="BQ385"/>
          <cell r="BR385"/>
          <cell r="BS385"/>
          <cell r="BT385"/>
          <cell r="BU385"/>
          <cell r="BV385"/>
          <cell r="BW385"/>
          <cell r="BX385"/>
          <cell r="BY385"/>
          <cell r="BZ385"/>
          <cell r="CA385"/>
          <cell r="CB385"/>
          <cell r="CC385">
            <v>0</v>
          </cell>
          <cell r="CD385"/>
          <cell r="CE385" t="str">
            <v/>
          </cell>
          <cell r="CF385" t="str">
            <v/>
          </cell>
          <cell r="CG385">
            <v>0</v>
          </cell>
          <cell r="CH385"/>
          <cell r="CI385"/>
          <cell r="CJ385"/>
          <cell r="CK385" t="str">
            <v/>
          </cell>
          <cell r="CL385" t="str">
            <v/>
          </cell>
          <cell r="CM385"/>
        </row>
        <row r="386">
          <cell r="A386">
            <v>387</v>
          </cell>
          <cell r="B386"/>
          <cell r="C386"/>
          <cell r="D386"/>
          <cell r="E386"/>
          <cell r="F386"/>
          <cell r="H386"/>
          <cell r="I386"/>
          <cell r="J386" t="str">
            <v/>
          </cell>
          <cell r="K386"/>
          <cell r="L386"/>
          <cell r="M386"/>
          <cell r="N386"/>
          <cell r="O386"/>
          <cell r="P386"/>
          <cell r="Q386"/>
          <cell r="R386"/>
          <cell r="S386"/>
          <cell r="T386"/>
          <cell r="U386"/>
          <cell r="V386"/>
          <cell r="W386"/>
          <cell r="X386"/>
          <cell r="Y386"/>
          <cell r="Z386"/>
          <cell r="AA386"/>
          <cell r="AB386"/>
          <cell r="AC386"/>
          <cell r="AD386"/>
          <cell r="AE386"/>
          <cell r="AF386"/>
          <cell r="AG386"/>
          <cell r="AH386"/>
          <cell r="AI386"/>
          <cell r="AJ386"/>
          <cell r="AK386"/>
          <cell r="AL386"/>
          <cell r="AM386"/>
          <cell r="AN386"/>
          <cell r="AO386"/>
          <cell r="AP386"/>
          <cell r="AQ386"/>
          <cell r="AR386"/>
          <cell r="AS386"/>
          <cell r="AT386"/>
          <cell r="AU386"/>
          <cell r="AV386"/>
          <cell r="AW386"/>
          <cell r="AX386"/>
          <cell r="AY386"/>
          <cell r="AZ386"/>
          <cell r="BA386"/>
          <cell r="BB386"/>
          <cell r="BC386"/>
          <cell r="BD386"/>
          <cell r="BE386"/>
          <cell r="BF386"/>
          <cell r="BG386"/>
          <cell r="BH386"/>
          <cell r="BI386"/>
          <cell r="BJ386"/>
          <cell r="BK386"/>
          <cell r="BL386"/>
          <cell r="BM386"/>
          <cell r="BN386"/>
          <cell r="BO386"/>
          <cell r="BP386"/>
          <cell r="BQ386"/>
          <cell r="BR386"/>
          <cell r="BS386"/>
          <cell r="BT386"/>
          <cell r="BU386"/>
          <cell r="BV386"/>
          <cell r="BW386"/>
          <cell r="BX386"/>
          <cell r="BY386"/>
          <cell r="BZ386"/>
          <cell r="CA386"/>
          <cell r="CB386"/>
          <cell r="CC386">
            <v>0</v>
          </cell>
          <cell r="CD386"/>
          <cell r="CE386" t="str">
            <v/>
          </cell>
          <cell r="CF386" t="str">
            <v/>
          </cell>
          <cell r="CG386">
            <v>0</v>
          </cell>
          <cell r="CH386"/>
          <cell r="CI386"/>
          <cell r="CJ386"/>
          <cell r="CK386" t="str">
            <v/>
          </cell>
          <cell r="CL386" t="str">
            <v/>
          </cell>
          <cell r="CM386"/>
        </row>
        <row r="387">
          <cell r="A387">
            <v>388</v>
          </cell>
          <cell r="B387"/>
          <cell r="C387"/>
          <cell r="D387"/>
          <cell r="E387"/>
          <cell r="F387"/>
          <cell r="G387" t="str">
            <v xml:space="preserve"> </v>
          </cell>
          <cell r="H387"/>
          <cell r="I387"/>
          <cell r="J387" t="str">
            <v/>
          </cell>
          <cell r="K387"/>
          <cell r="L387"/>
          <cell r="M387"/>
          <cell r="N387"/>
          <cell r="O387"/>
          <cell r="P387"/>
          <cell r="Q387"/>
          <cell r="R387"/>
          <cell r="S387"/>
          <cell r="T387"/>
          <cell r="U387"/>
          <cell r="V387"/>
          <cell r="W387"/>
          <cell r="X387"/>
          <cell r="Y387"/>
          <cell r="Z387"/>
          <cell r="AA387"/>
          <cell r="AB387"/>
          <cell r="AC387"/>
          <cell r="AD387"/>
          <cell r="AE387"/>
          <cell r="AF387"/>
          <cell r="AG387"/>
          <cell r="AH387"/>
          <cell r="AI387"/>
          <cell r="AJ387"/>
          <cell r="AK387"/>
          <cell r="AL387"/>
          <cell r="AM387"/>
          <cell r="AN387"/>
          <cell r="AO387"/>
          <cell r="AP387"/>
          <cell r="AQ387"/>
          <cell r="AR387"/>
          <cell r="AS387"/>
          <cell r="AT387"/>
          <cell r="AU387"/>
          <cell r="AV387"/>
          <cell r="AW387"/>
          <cell r="AX387"/>
          <cell r="AY387"/>
          <cell r="AZ387"/>
          <cell r="BA387"/>
          <cell r="BB387"/>
          <cell r="BC387"/>
          <cell r="BD387"/>
          <cell r="BE387"/>
          <cell r="BF387"/>
          <cell r="BG387"/>
          <cell r="BH387"/>
          <cell r="BI387"/>
          <cell r="BJ387"/>
          <cell r="BK387"/>
          <cell r="BL387"/>
          <cell r="BM387"/>
          <cell r="BN387"/>
          <cell r="BO387"/>
          <cell r="BP387"/>
          <cell r="BQ387"/>
          <cell r="BR387"/>
          <cell r="BS387"/>
          <cell r="BT387"/>
          <cell r="BU387"/>
          <cell r="BV387"/>
          <cell r="BW387"/>
          <cell r="BX387"/>
          <cell r="BY387"/>
          <cell r="BZ387"/>
          <cell r="CA387"/>
          <cell r="CB387"/>
          <cell r="CC387">
            <v>0</v>
          </cell>
          <cell r="CD387"/>
          <cell r="CE387" t="str">
            <v/>
          </cell>
          <cell r="CF387" t="str">
            <v/>
          </cell>
          <cell r="CG387">
            <v>0</v>
          </cell>
          <cell r="CH387"/>
          <cell r="CI387"/>
          <cell r="CJ387"/>
          <cell r="CK387" t="str">
            <v/>
          </cell>
          <cell r="CL387" t="str">
            <v/>
          </cell>
          <cell r="CM387"/>
        </row>
        <row r="388">
          <cell r="A388">
            <v>389</v>
          </cell>
          <cell r="B388"/>
          <cell r="C388"/>
          <cell r="D388"/>
          <cell r="E388"/>
          <cell r="F388"/>
          <cell r="H388"/>
          <cell r="I388"/>
          <cell r="J388" t="str">
            <v/>
          </cell>
          <cell r="K388"/>
          <cell r="L388"/>
          <cell r="M388"/>
          <cell r="N388"/>
          <cell r="O388"/>
          <cell r="P388"/>
          <cell r="Q388"/>
          <cell r="R388"/>
          <cell r="S388"/>
          <cell r="T388"/>
          <cell r="U388"/>
          <cell r="V388"/>
          <cell r="W388"/>
          <cell r="X388"/>
          <cell r="Y388"/>
          <cell r="Z388"/>
          <cell r="AA388"/>
          <cell r="AB388"/>
          <cell r="AC388"/>
          <cell r="AD388"/>
          <cell r="AE388"/>
          <cell r="AF388"/>
          <cell r="AG388"/>
          <cell r="AH388"/>
          <cell r="AI388"/>
          <cell r="AJ388"/>
          <cell r="AK388"/>
          <cell r="AL388"/>
          <cell r="AM388"/>
          <cell r="AN388"/>
          <cell r="AO388"/>
          <cell r="AP388"/>
          <cell r="AQ388"/>
          <cell r="AR388"/>
          <cell r="AS388"/>
          <cell r="AT388"/>
          <cell r="AU388"/>
          <cell r="AV388"/>
          <cell r="AW388"/>
          <cell r="AX388"/>
          <cell r="AY388"/>
          <cell r="AZ388"/>
          <cell r="BA388"/>
          <cell r="BB388"/>
          <cell r="BC388"/>
          <cell r="BD388"/>
          <cell r="BE388"/>
          <cell r="BF388"/>
          <cell r="BG388"/>
          <cell r="BH388"/>
          <cell r="BI388"/>
          <cell r="BJ388"/>
          <cell r="BK388"/>
          <cell r="BL388"/>
          <cell r="BM388"/>
          <cell r="BN388"/>
          <cell r="BO388"/>
          <cell r="BP388"/>
          <cell r="BQ388"/>
          <cell r="BR388"/>
          <cell r="BS388"/>
          <cell r="BT388"/>
          <cell r="BU388"/>
          <cell r="BV388"/>
          <cell r="BW388"/>
          <cell r="BX388"/>
          <cell r="BY388"/>
          <cell r="BZ388"/>
          <cell r="CA388"/>
          <cell r="CB388"/>
          <cell r="CC388">
            <v>0</v>
          </cell>
          <cell r="CD388"/>
          <cell r="CE388" t="str">
            <v/>
          </cell>
          <cell r="CF388" t="str">
            <v/>
          </cell>
          <cell r="CG388">
            <v>0</v>
          </cell>
          <cell r="CH388"/>
          <cell r="CI388"/>
          <cell r="CJ388"/>
          <cell r="CK388" t="str">
            <v/>
          </cell>
          <cell r="CL388" t="str">
            <v/>
          </cell>
          <cell r="CM388"/>
        </row>
        <row r="389">
          <cell r="A389">
            <v>392</v>
          </cell>
          <cell r="B389"/>
          <cell r="C389"/>
          <cell r="D389"/>
          <cell r="E389"/>
          <cell r="F389"/>
          <cell r="H389"/>
          <cell r="I389"/>
          <cell r="J389"/>
          <cell r="K389"/>
          <cell r="L389"/>
          <cell r="M389"/>
          <cell r="N389"/>
          <cell r="O389"/>
          <cell r="P389"/>
          <cell r="Q389"/>
          <cell r="R389"/>
          <cell r="S389"/>
          <cell r="T389"/>
          <cell r="U389"/>
          <cell r="V389"/>
          <cell r="W389"/>
          <cell r="X389"/>
          <cell r="Y389"/>
          <cell r="Z389"/>
          <cell r="AA389"/>
          <cell r="AB389"/>
          <cell r="AC389"/>
          <cell r="AD389"/>
          <cell r="AE389"/>
          <cell r="AF389"/>
          <cell r="AG389"/>
          <cell r="AH389"/>
          <cell r="AI389"/>
          <cell r="AJ389"/>
          <cell r="AK389"/>
          <cell r="AL389"/>
          <cell r="AM389"/>
          <cell r="AN389"/>
          <cell r="AO389"/>
          <cell r="AP389"/>
          <cell r="AQ389"/>
          <cell r="AR389"/>
          <cell r="AS389"/>
          <cell r="AT389"/>
          <cell r="AU389"/>
          <cell r="AV389"/>
          <cell r="AW389"/>
          <cell r="AX389"/>
          <cell r="AY389"/>
          <cell r="AZ389"/>
          <cell r="BA389"/>
          <cell r="BB389"/>
          <cell r="BC389"/>
          <cell r="BD389"/>
          <cell r="BE389"/>
          <cell r="BF389"/>
          <cell r="BG389"/>
          <cell r="BH389"/>
          <cell r="BI389"/>
          <cell r="BJ389"/>
          <cell r="BK389"/>
          <cell r="BL389"/>
          <cell r="BM389"/>
          <cell r="BN389"/>
          <cell r="BO389"/>
          <cell r="BP389"/>
          <cell r="BQ389"/>
          <cell r="BR389"/>
          <cell r="BS389"/>
          <cell r="BT389"/>
          <cell r="BU389"/>
          <cell r="BV389"/>
          <cell r="BW389"/>
          <cell r="BX389"/>
          <cell r="BY389"/>
          <cell r="BZ389"/>
          <cell r="CA389"/>
          <cell r="CB389"/>
          <cell r="CC389">
            <v>0</v>
          </cell>
          <cell r="CD389"/>
          <cell r="CE389" t="str">
            <v/>
          </cell>
          <cell r="CF389" t="str">
            <v/>
          </cell>
          <cell r="CG389">
            <v>0</v>
          </cell>
          <cell r="CH389"/>
          <cell r="CI389"/>
          <cell r="CJ389"/>
          <cell r="CK389" t="str">
            <v/>
          </cell>
          <cell r="CL389" t="str">
            <v/>
          </cell>
          <cell r="CM389"/>
        </row>
        <row r="390">
          <cell r="A390">
            <v>393</v>
          </cell>
          <cell r="B390"/>
          <cell r="C390"/>
          <cell r="D390"/>
          <cell r="E390"/>
          <cell r="F390"/>
          <cell r="H390"/>
          <cell r="I390"/>
          <cell r="J390"/>
          <cell r="K390"/>
          <cell r="L390"/>
          <cell r="M390"/>
          <cell r="N390"/>
          <cell r="O390"/>
          <cell r="P390"/>
          <cell r="Q390"/>
          <cell r="R390"/>
          <cell r="S390"/>
          <cell r="T390"/>
          <cell r="U390"/>
          <cell r="V390"/>
          <cell r="W390"/>
          <cell r="X390"/>
          <cell r="Y390"/>
          <cell r="Z390"/>
          <cell r="AA390"/>
          <cell r="AB390"/>
          <cell r="AC390"/>
          <cell r="AD390"/>
          <cell r="AE390"/>
          <cell r="AF390"/>
          <cell r="AG390"/>
          <cell r="AH390"/>
          <cell r="AI390"/>
          <cell r="AJ390"/>
          <cell r="AK390"/>
          <cell r="AL390"/>
          <cell r="AM390"/>
          <cell r="AN390"/>
          <cell r="AO390"/>
          <cell r="AP390"/>
          <cell r="AQ390"/>
          <cell r="AR390"/>
          <cell r="AS390"/>
          <cell r="AT390"/>
          <cell r="AU390"/>
          <cell r="AV390"/>
          <cell r="AW390"/>
          <cell r="AX390"/>
          <cell r="AY390"/>
          <cell r="AZ390"/>
          <cell r="BA390"/>
          <cell r="BB390"/>
          <cell r="BC390"/>
          <cell r="BD390"/>
          <cell r="BE390"/>
          <cell r="BF390"/>
          <cell r="BG390"/>
          <cell r="BH390"/>
          <cell r="BI390"/>
          <cell r="BJ390"/>
          <cell r="BK390"/>
          <cell r="BL390"/>
          <cell r="BM390"/>
          <cell r="BN390"/>
          <cell r="BO390"/>
          <cell r="BP390"/>
          <cell r="BQ390"/>
          <cell r="BR390"/>
          <cell r="BS390"/>
          <cell r="BT390"/>
          <cell r="BU390"/>
          <cell r="BV390"/>
          <cell r="BW390"/>
          <cell r="BX390"/>
          <cell r="BY390"/>
          <cell r="BZ390"/>
          <cell r="CA390"/>
          <cell r="CB390"/>
          <cell r="CC390">
            <v>0</v>
          </cell>
          <cell r="CD390"/>
          <cell r="CE390" t="str">
            <v/>
          </cell>
          <cell r="CF390" t="str">
            <v/>
          </cell>
          <cell r="CG390">
            <v>0</v>
          </cell>
          <cell r="CH390"/>
          <cell r="CI390"/>
          <cell r="CJ390"/>
          <cell r="CK390" t="str">
            <v/>
          </cell>
          <cell r="CL390" t="str">
            <v/>
          </cell>
          <cell r="CM390"/>
        </row>
      </sheetData>
      <sheetData sheetId="4"/>
      <sheetData sheetId="5"/>
      <sheetData sheetId="6">
        <row r="2">
          <cell r="A2" t="str">
            <v>T01</v>
          </cell>
          <cell r="B2" t="str">
            <v>U13 Girls</v>
          </cell>
          <cell r="C2" t="str">
            <v>60m Hurdles</v>
          </cell>
          <cell r="D2">
            <v>43849</v>
          </cell>
          <cell r="E2" t="str">
            <v>Series 1</v>
          </cell>
          <cell r="F2">
            <v>2</v>
          </cell>
          <cell r="G2"/>
          <cell r="H2">
            <v>0.4375</v>
          </cell>
          <cell r="I2" t="str">
            <v>U13 Girls 60m Hurdles</v>
          </cell>
          <cell r="J2" t="str">
            <v>U13 Girls 60m Hurdles</v>
          </cell>
          <cell r="K2"/>
          <cell r="L2" t="str">
            <v>colspHurd</v>
          </cell>
          <cell r="M2" t="str">
            <v>AB</v>
          </cell>
          <cell r="N2">
            <v>50</v>
          </cell>
          <cell r="O2">
            <v>0.39930555555555558</v>
          </cell>
          <cell r="P2">
            <v>2</v>
          </cell>
          <cell r="Q2" t="str">
            <v>spHurd</v>
          </cell>
          <cell r="R2" t="str">
            <v>T</v>
          </cell>
        </row>
        <row r="3">
          <cell r="A3" t="str">
            <v>T02</v>
          </cell>
          <cell r="B3" t="str">
            <v>U13 Boys</v>
          </cell>
          <cell r="C3" t="str">
            <v>60m Hurdles</v>
          </cell>
          <cell r="D3">
            <v>43849</v>
          </cell>
          <cell r="E3" t="str">
            <v>Series 1</v>
          </cell>
          <cell r="F3">
            <v>1</v>
          </cell>
          <cell r="G3"/>
          <cell r="H3">
            <v>0.44166666666666665</v>
          </cell>
          <cell r="I3" t="str">
            <v>U13 Boys 60m Hurdles</v>
          </cell>
          <cell r="J3" t="str">
            <v>U13 Boys 60m Hurdles</v>
          </cell>
          <cell r="K3"/>
          <cell r="L3" t="str">
            <v>colspHurd</v>
          </cell>
          <cell r="M3" t="str">
            <v>AB</v>
          </cell>
          <cell r="N3">
            <v>5</v>
          </cell>
          <cell r="O3">
            <v>0.40347222222222223</v>
          </cell>
          <cell r="P3">
            <v>2</v>
          </cell>
          <cell r="Q3" t="str">
            <v>spHurd</v>
          </cell>
          <cell r="R3" t="str">
            <v>T</v>
          </cell>
        </row>
        <row r="4">
          <cell r="A4" t="str">
            <v>T03</v>
          </cell>
          <cell r="B4" t="str">
            <v>U15 Girls</v>
          </cell>
          <cell r="C4" t="str">
            <v>60m Hurdles</v>
          </cell>
          <cell r="D4">
            <v>43849</v>
          </cell>
          <cell r="E4" t="str">
            <v>Series 1</v>
          </cell>
          <cell r="F4">
            <v>2</v>
          </cell>
          <cell r="G4"/>
          <cell r="H4">
            <v>0.4458333333333333</v>
          </cell>
          <cell r="I4" t="str">
            <v>U15 Girls 60m Hurdles</v>
          </cell>
          <cell r="J4" t="str">
            <v>U15 Girls 60m Hurdles</v>
          </cell>
          <cell r="K4"/>
          <cell r="L4" t="str">
            <v>colspHurd</v>
          </cell>
          <cell r="M4" t="str">
            <v>AB</v>
          </cell>
          <cell r="N4">
            <v>40</v>
          </cell>
          <cell r="O4">
            <v>0.40763888888888888</v>
          </cell>
          <cell r="P4">
            <v>2</v>
          </cell>
          <cell r="Q4" t="str">
            <v>spHurd</v>
          </cell>
          <cell r="R4" t="str">
            <v>T</v>
          </cell>
        </row>
        <row r="5">
          <cell r="A5" t="str">
            <v>T04</v>
          </cell>
          <cell r="B5" t="str">
            <v>U17 Women</v>
          </cell>
          <cell r="C5" t="str">
            <v>60m Hurdles</v>
          </cell>
          <cell r="D5">
            <v>43849</v>
          </cell>
          <cell r="E5" t="str">
            <v>Series 1</v>
          </cell>
          <cell r="F5">
            <v>3</v>
          </cell>
          <cell r="G5"/>
          <cell r="H5">
            <v>0.45416666666666666</v>
          </cell>
          <cell r="I5" t="str">
            <v>U17 Women 60m Hurdles</v>
          </cell>
          <cell r="J5" t="str">
            <v>U17 Women 60m Hurdles</v>
          </cell>
          <cell r="K5"/>
          <cell r="L5" t="str">
            <v>colspHurd</v>
          </cell>
          <cell r="M5" t="str">
            <v>AB</v>
          </cell>
          <cell r="N5">
            <v>30</v>
          </cell>
          <cell r="O5">
            <v>0.41597222222222224</v>
          </cell>
          <cell r="P5">
            <v>2</v>
          </cell>
          <cell r="Q5" t="str">
            <v>spHurd</v>
          </cell>
          <cell r="R5" t="str">
            <v>T</v>
          </cell>
        </row>
        <row r="6">
          <cell r="A6" t="str">
            <v>T05</v>
          </cell>
          <cell r="B6" t="str">
            <v>U15 Boys</v>
          </cell>
          <cell r="C6" t="str">
            <v>60m Hurdles</v>
          </cell>
          <cell r="D6">
            <v>43849</v>
          </cell>
          <cell r="E6" t="str">
            <v>Series 1</v>
          </cell>
          <cell r="F6">
            <v>1</v>
          </cell>
          <cell r="G6"/>
          <cell r="H6">
            <v>0.46250000000000002</v>
          </cell>
          <cell r="I6" t="str">
            <v>U15 Boys 60m Hurdles</v>
          </cell>
          <cell r="J6" t="str">
            <v>U15 Boys 60m Hurdles</v>
          </cell>
          <cell r="K6"/>
          <cell r="L6" t="str">
            <v>colspHurd</v>
          </cell>
          <cell r="M6" t="str">
            <v>AB</v>
          </cell>
          <cell r="N6">
            <v>4</v>
          </cell>
          <cell r="O6">
            <v>0.4243055555555556</v>
          </cell>
          <cell r="P6">
            <v>2</v>
          </cell>
          <cell r="Q6" t="str">
            <v>spHurd</v>
          </cell>
          <cell r="R6" t="str">
            <v>T</v>
          </cell>
        </row>
        <row r="7">
          <cell r="A7" t="str">
            <v>T06</v>
          </cell>
          <cell r="B7" t="str">
            <v>U20 Women</v>
          </cell>
          <cell r="C7" t="str">
            <v>60m Hurdles</v>
          </cell>
          <cell r="D7">
            <v>43849</v>
          </cell>
          <cell r="E7" t="str">
            <v>Series 1</v>
          </cell>
          <cell r="F7">
            <v>1</v>
          </cell>
          <cell r="G7"/>
          <cell r="H7">
            <v>0.46250000000000002</v>
          </cell>
          <cell r="I7" t="str">
            <v>U20 Women 60m Hurdles</v>
          </cell>
          <cell r="J7" t="str">
            <v>U20 Women 60m Hurdles</v>
          </cell>
          <cell r="K7"/>
          <cell r="L7" t="str">
            <v>colspHurd</v>
          </cell>
          <cell r="M7" t="str">
            <v>AB</v>
          </cell>
          <cell r="N7">
            <v>20</v>
          </cell>
          <cell r="O7">
            <v>0.4243055555555556</v>
          </cell>
          <cell r="P7">
            <v>2</v>
          </cell>
          <cell r="Q7" t="str">
            <v>spHurd</v>
          </cell>
          <cell r="R7" t="str">
            <v>T</v>
          </cell>
        </row>
        <row r="8">
          <cell r="A8" t="str">
            <v>T07</v>
          </cell>
          <cell r="B8" t="str">
            <v>Senior Women</v>
          </cell>
          <cell r="C8" t="str">
            <v>60m Hurdles</v>
          </cell>
          <cell r="D8">
            <v>43849</v>
          </cell>
          <cell r="E8" t="str">
            <v>Series 1</v>
          </cell>
          <cell r="F8">
            <v>1</v>
          </cell>
          <cell r="G8"/>
          <cell r="H8">
            <v>0.46666666666666667</v>
          </cell>
          <cell r="I8" t="str">
            <v>Senior Women 60m Hurdles</v>
          </cell>
          <cell r="J8" t="str">
            <v>Senior Women 60m Hurdles</v>
          </cell>
          <cell r="K8"/>
          <cell r="L8" t="str">
            <v>colspHurd</v>
          </cell>
          <cell r="M8" t="str">
            <v>AB</v>
          </cell>
          <cell r="N8">
            <v>10</v>
          </cell>
          <cell r="O8">
            <v>0.42847222222222225</v>
          </cell>
          <cell r="P8">
            <v>2</v>
          </cell>
          <cell r="Q8" t="str">
            <v>spHurd</v>
          </cell>
          <cell r="R8" t="str">
            <v>T</v>
          </cell>
        </row>
        <row r="9">
          <cell r="A9" t="str">
            <v>T08</v>
          </cell>
          <cell r="B9" t="str">
            <v>U17 Men</v>
          </cell>
          <cell r="C9" t="str">
            <v>60m Hurdles</v>
          </cell>
          <cell r="D9">
            <v>43849</v>
          </cell>
          <cell r="E9" t="str">
            <v>Series 1</v>
          </cell>
          <cell r="F9">
            <v>2</v>
          </cell>
          <cell r="G9"/>
          <cell r="H9">
            <v>0.47083333333333333</v>
          </cell>
          <cell r="I9" t="str">
            <v>U17 Men 60m Hurdles</v>
          </cell>
          <cell r="J9" t="str">
            <v>U17 Men 60m Hurdles</v>
          </cell>
          <cell r="K9"/>
          <cell r="L9" t="str">
            <v>colspHurd</v>
          </cell>
          <cell r="M9" t="str">
            <v>AB</v>
          </cell>
          <cell r="N9">
            <v>3</v>
          </cell>
          <cell r="O9">
            <v>0.43263888888888891</v>
          </cell>
          <cell r="P9">
            <v>2</v>
          </cell>
          <cell r="Q9" t="str">
            <v>spHurd</v>
          </cell>
          <cell r="R9" t="str">
            <v>T</v>
          </cell>
        </row>
        <row r="10">
          <cell r="A10" t="str">
            <v>T09</v>
          </cell>
          <cell r="B10" t="str">
            <v>U20 Men</v>
          </cell>
          <cell r="C10" t="str">
            <v>60m Hurdles</v>
          </cell>
          <cell r="D10">
            <v>43849</v>
          </cell>
          <cell r="E10" t="str">
            <v>Series 1</v>
          </cell>
          <cell r="F10">
            <v>2</v>
          </cell>
          <cell r="G10"/>
          <cell r="H10">
            <v>0.47499999999999998</v>
          </cell>
          <cell r="I10" t="str">
            <v>U20 Men 60m Hurdles</v>
          </cell>
          <cell r="J10" t="str">
            <v>U20 Men 60m Hurdles</v>
          </cell>
          <cell r="K10"/>
          <cell r="L10" t="str">
            <v>colspHurd</v>
          </cell>
          <cell r="M10" t="str">
            <v>AB</v>
          </cell>
          <cell r="N10">
            <v>2</v>
          </cell>
          <cell r="O10">
            <v>0.43680555555555556</v>
          </cell>
          <cell r="P10">
            <v>2</v>
          </cell>
          <cell r="Q10" t="str">
            <v>spHurd</v>
          </cell>
          <cell r="R10" t="str">
            <v>T</v>
          </cell>
        </row>
        <row r="11">
          <cell r="A11" t="str">
            <v>T10</v>
          </cell>
          <cell r="B11" t="str">
            <v>Senior Men</v>
          </cell>
          <cell r="C11" t="str">
            <v>60m Hurdles</v>
          </cell>
          <cell r="D11">
            <v>43849</v>
          </cell>
          <cell r="E11" t="str">
            <v>Series 1</v>
          </cell>
          <cell r="F11">
            <v>1</v>
          </cell>
          <cell r="G11"/>
          <cell r="H11">
            <v>0.48333333333333334</v>
          </cell>
          <cell r="I11" t="str">
            <v>Senior Men 60m Hurdles</v>
          </cell>
          <cell r="J11" t="str">
            <v>Senior Men 60m Hurdles</v>
          </cell>
          <cell r="K11"/>
          <cell r="L11" t="str">
            <v>colspHurd</v>
          </cell>
          <cell r="M11" t="str">
            <v>AB</v>
          </cell>
          <cell r="N11">
            <v>1</v>
          </cell>
          <cell r="O11">
            <v>0.44513888888888892</v>
          </cell>
          <cell r="P11">
            <v>2</v>
          </cell>
          <cell r="Q11" t="str">
            <v>spHurd</v>
          </cell>
          <cell r="R11" t="str">
            <v>T</v>
          </cell>
        </row>
        <row r="12">
          <cell r="A12" t="str">
            <v>T11</v>
          </cell>
          <cell r="B12" t="str">
            <v>U13 Girls</v>
          </cell>
          <cell r="C12" t="str">
            <v>60m Hurdles</v>
          </cell>
          <cell r="D12">
            <v>43849</v>
          </cell>
          <cell r="E12" t="str">
            <v>Series 2</v>
          </cell>
          <cell r="F12">
            <v>2</v>
          </cell>
          <cell r="G12"/>
          <cell r="H12">
            <v>0.48888888888888887</v>
          </cell>
          <cell r="I12" t="str">
            <v>U13 Girls 60m Hurdles</v>
          </cell>
          <cell r="J12" t="str">
            <v>U13 Girls 60m Hurdles</v>
          </cell>
          <cell r="K12"/>
          <cell r="L12" t="str">
            <v>colspHurd</v>
          </cell>
          <cell r="M12" t="str">
            <v>AB</v>
          </cell>
          <cell r="N12">
            <v>50</v>
          </cell>
          <cell r="O12">
            <v>0.45069444444444445</v>
          </cell>
          <cell r="P12">
            <v>2</v>
          </cell>
          <cell r="Q12" t="str">
            <v>spHurd</v>
          </cell>
          <cell r="R12" t="str">
            <v>T</v>
          </cell>
        </row>
        <row r="13">
          <cell r="A13" t="str">
            <v>T12</v>
          </cell>
          <cell r="B13" t="str">
            <v>U13 Boys</v>
          </cell>
          <cell r="C13" t="str">
            <v>60m Hurdles</v>
          </cell>
          <cell r="D13">
            <v>43849</v>
          </cell>
          <cell r="E13" t="str">
            <v>Series 2</v>
          </cell>
          <cell r="F13">
            <v>1</v>
          </cell>
          <cell r="G13"/>
          <cell r="H13">
            <v>0.49305555555555552</v>
          </cell>
          <cell r="I13" t="str">
            <v>U13 Boys 60m Hurdles</v>
          </cell>
          <cell r="J13" t="str">
            <v>U13 Boys 60m Hurdles</v>
          </cell>
          <cell r="K13"/>
          <cell r="L13" t="str">
            <v>colspHurd</v>
          </cell>
          <cell r="M13" t="str">
            <v>AB</v>
          </cell>
          <cell r="N13">
            <v>5</v>
          </cell>
          <cell r="O13">
            <v>0.4548611111111111</v>
          </cell>
          <cell r="P13">
            <v>2</v>
          </cell>
          <cell r="Q13" t="str">
            <v>spHurd</v>
          </cell>
          <cell r="R13" t="str">
            <v>T</v>
          </cell>
        </row>
        <row r="14">
          <cell r="A14" t="str">
            <v>T13</v>
          </cell>
          <cell r="B14" t="str">
            <v>U15 Girls</v>
          </cell>
          <cell r="C14" t="str">
            <v>60m Hurdles</v>
          </cell>
          <cell r="D14">
            <v>43849</v>
          </cell>
          <cell r="E14" t="str">
            <v>Series 2</v>
          </cell>
          <cell r="F14">
            <v>2</v>
          </cell>
          <cell r="G14"/>
          <cell r="H14">
            <v>0.49722222222222218</v>
          </cell>
          <cell r="I14" t="str">
            <v>U15 Girls 60m Hurdles</v>
          </cell>
          <cell r="J14" t="str">
            <v>U15 Girls 60m Hurdles</v>
          </cell>
          <cell r="K14"/>
          <cell r="L14" t="str">
            <v>colspHurd</v>
          </cell>
          <cell r="M14" t="str">
            <v>AB</v>
          </cell>
          <cell r="N14">
            <v>40</v>
          </cell>
          <cell r="O14">
            <v>0.45902777777777776</v>
          </cell>
          <cell r="P14">
            <v>2</v>
          </cell>
          <cell r="Q14" t="str">
            <v>spHurd</v>
          </cell>
          <cell r="R14" t="str">
            <v>T</v>
          </cell>
        </row>
        <row r="15">
          <cell r="A15" t="str">
            <v>T14</v>
          </cell>
          <cell r="B15" t="str">
            <v>U17 Women</v>
          </cell>
          <cell r="C15" t="str">
            <v>60m Hurdles</v>
          </cell>
          <cell r="D15">
            <v>43849</v>
          </cell>
          <cell r="E15" t="str">
            <v>Series 2</v>
          </cell>
          <cell r="F15">
            <v>3</v>
          </cell>
          <cell r="G15"/>
          <cell r="H15">
            <v>0.50555555555555554</v>
          </cell>
          <cell r="I15" t="str">
            <v>U17 Women 60m Hurdles</v>
          </cell>
          <cell r="J15" t="str">
            <v>U17 Women 60m Hurdles</v>
          </cell>
          <cell r="K15"/>
          <cell r="L15" t="str">
            <v>colspHurd</v>
          </cell>
          <cell r="M15" t="str">
            <v>AB</v>
          </cell>
          <cell r="N15">
            <v>30</v>
          </cell>
          <cell r="O15">
            <v>0.46736111111111112</v>
          </cell>
          <cell r="P15">
            <v>2</v>
          </cell>
          <cell r="Q15" t="str">
            <v>spHurd</v>
          </cell>
          <cell r="R15" t="str">
            <v>T</v>
          </cell>
        </row>
        <row r="16">
          <cell r="A16" t="str">
            <v>T15</v>
          </cell>
          <cell r="B16" t="str">
            <v>U15 Boys</v>
          </cell>
          <cell r="C16" t="str">
            <v>60m Hurdles</v>
          </cell>
          <cell r="D16">
            <v>43849</v>
          </cell>
          <cell r="E16" t="str">
            <v>Series 2</v>
          </cell>
          <cell r="F16">
            <v>1</v>
          </cell>
          <cell r="G16"/>
          <cell r="H16">
            <v>0.51388888888888884</v>
          </cell>
          <cell r="I16" t="str">
            <v>U15 Boys 60m Hurdles</v>
          </cell>
          <cell r="J16" t="str">
            <v>U15 Boys 60m Hurdles</v>
          </cell>
          <cell r="K16"/>
          <cell r="L16" t="str">
            <v>colspHurd</v>
          </cell>
          <cell r="M16" t="str">
            <v>AB</v>
          </cell>
          <cell r="N16">
            <v>4</v>
          </cell>
          <cell r="O16">
            <v>0.47569444444444442</v>
          </cell>
          <cell r="P16">
            <v>2</v>
          </cell>
          <cell r="Q16" t="str">
            <v>spHurd</v>
          </cell>
          <cell r="R16" t="str">
            <v>T</v>
          </cell>
        </row>
        <row r="17">
          <cell r="A17" t="str">
            <v>T16</v>
          </cell>
          <cell r="B17" t="str">
            <v>U20 Women</v>
          </cell>
          <cell r="C17" t="str">
            <v>60m Hurdles</v>
          </cell>
          <cell r="D17">
            <v>43849</v>
          </cell>
          <cell r="E17" t="str">
            <v>Series 2</v>
          </cell>
          <cell r="F17">
            <v>1</v>
          </cell>
          <cell r="G17"/>
          <cell r="H17">
            <v>0.51388888888888884</v>
          </cell>
          <cell r="I17" t="str">
            <v>U20 Women 60m Hurdles</v>
          </cell>
          <cell r="J17" t="str">
            <v>U20 Women 60m Hurdles</v>
          </cell>
          <cell r="K17"/>
          <cell r="L17" t="str">
            <v>colspHurd</v>
          </cell>
          <cell r="M17" t="str">
            <v>AB</v>
          </cell>
          <cell r="N17">
            <v>20</v>
          </cell>
          <cell r="O17">
            <v>0.47569444444444442</v>
          </cell>
          <cell r="P17">
            <v>2</v>
          </cell>
          <cell r="Q17" t="str">
            <v>spHurd</v>
          </cell>
          <cell r="R17" t="str">
            <v>T</v>
          </cell>
        </row>
        <row r="18">
          <cell r="A18" t="str">
            <v>T17</v>
          </cell>
          <cell r="B18" t="str">
            <v>Senior Women</v>
          </cell>
          <cell r="C18" t="str">
            <v>60m Hurdles</v>
          </cell>
          <cell r="D18">
            <v>43849</v>
          </cell>
          <cell r="E18" t="str">
            <v>Series 2</v>
          </cell>
          <cell r="F18">
            <v>1</v>
          </cell>
          <cell r="G18"/>
          <cell r="H18">
            <v>0.51805555555555549</v>
          </cell>
          <cell r="I18" t="str">
            <v>Senior Women 60m Hurdles</v>
          </cell>
          <cell r="J18" t="str">
            <v>Senior Women 60m Hurdles</v>
          </cell>
          <cell r="K18"/>
          <cell r="L18" t="str">
            <v>colspHurd</v>
          </cell>
          <cell r="M18" t="str">
            <v>AB</v>
          </cell>
          <cell r="N18">
            <v>10</v>
          </cell>
          <cell r="O18">
            <v>0.47986111111111107</v>
          </cell>
          <cell r="P18">
            <v>2</v>
          </cell>
          <cell r="Q18" t="str">
            <v>spHurd</v>
          </cell>
          <cell r="R18" t="str">
            <v>T</v>
          </cell>
        </row>
        <row r="19">
          <cell r="A19" t="str">
            <v>T18</v>
          </cell>
          <cell r="B19" t="str">
            <v>U17 Men</v>
          </cell>
          <cell r="C19" t="str">
            <v>60m Hurdles</v>
          </cell>
          <cell r="D19">
            <v>43849</v>
          </cell>
          <cell r="E19" t="str">
            <v>Series 2</v>
          </cell>
          <cell r="F19">
            <v>2</v>
          </cell>
          <cell r="G19"/>
          <cell r="H19">
            <v>0.52222222222222214</v>
          </cell>
          <cell r="I19" t="str">
            <v>U17 Men 60m Hurdles</v>
          </cell>
          <cell r="J19" t="str">
            <v>U17 Men 60m Hurdles</v>
          </cell>
          <cell r="K19"/>
          <cell r="L19" t="str">
            <v>colspHurd</v>
          </cell>
          <cell r="M19" t="str">
            <v>AB</v>
          </cell>
          <cell r="N19">
            <v>3</v>
          </cell>
          <cell r="O19">
            <v>0.48402777777777772</v>
          </cell>
          <cell r="P19">
            <v>2</v>
          </cell>
          <cell r="Q19" t="str">
            <v>spHurd</v>
          </cell>
          <cell r="R19" t="str">
            <v>T</v>
          </cell>
        </row>
        <row r="20">
          <cell r="A20" t="str">
            <v>T19</v>
          </cell>
          <cell r="B20" t="str">
            <v>U20 Men</v>
          </cell>
          <cell r="C20" t="str">
            <v>60m Hurdles</v>
          </cell>
          <cell r="D20">
            <v>43849</v>
          </cell>
          <cell r="E20" t="str">
            <v>Series 2</v>
          </cell>
          <cell r="F20">
            <v>2</v>
          </cell>
          <cell r="G20"/>
          <cell r="H20">
            <v>0.5263888888888888</v>
          </cell>
          <cell r="I20" t="str">
            <v>U20 Men 60m Hurdles</v>
          </cell>
          <cell r="J20" t="str">
            <v>U20 Men 60m Hurdles</v>
          </cell>
          <cell r="K20"/>
          <cell r="L20" t="str">
            <v>colspHurd</v>
          </cell>
          <cell r="M20" t="str">
            <v>AB</v>
          </cell>
          <cell r="N20">
            <v>2</v>
          </cell>
          <cell r="O20">
            <v>0.48819444444444438</v>
          </cell>
          <cell r="P20">
            <v>2</v>
          </cell>
          <cell r="Q20" t="str">
            <v>spHurd</v>
          </cell>
          <cell r="R20" t="str">
            <v>T</v>
          </cell>
        </row>
        <row r="21">
          <cell r="A21" t="str">
            <v>T20</v>
          </cell>
          <cell r="B21" t="str">
            <v>Senior Men</v>
          </cell>
          <cell r="C21" t="str">
            <v>60m Hurdles</v>
          </cell>
          <cell r="D21">
            <v>43849</v>
          </cell>
          <cell r="E21" t="str">
            <v>Series 2</v>
          </cell>
          <cell r="F21">
            <v>1</v>
          </cell>
          <cell r="G21"/>
          <cell r="H21">
            <v>0.5347222222222221</v>
          </cell>
          <cell r="I21" t="str">
            <v>Senior Men 60m Hurdles</v>
          </cell>
          <cell r="J21" t="str">
            <v>Senior Men 60m Hurdles</v>
          </cell>
          <cell r="K21"/>
          <cell r="L21" t="str">
            <v>colspHurd</v>
          </cell>
          <cell r="M21" t="str">
            <v>AB</v>
          </cell>
          <cell r="N21">
            <v>1</v>
          </cell>
          <cell r="O21">
            <v>0.49652777777777768</v>
          </cell>
          <cell r="P21">
            <v>2</v>
          </cell>
          <cell r="Q21" t="str">
            <v>spHurd</v>
          </cell>
          <cell r="R21" t="str">
            <v>T</v>
          </cell>
        </row>
        <row r="22">
          <cell r="A22" t="str">
            <v>T21</v>
          </cell>
          <cell r="B22" t="str">
            <v>U13 Boys</v>
          </cell>
          <cell r="C22" t="str">
            <v>60m</v>
          </cell>
          <cell r="D22">
            <v>43849</v>
          </cell>
          <cell r="E22" t="str">
            <v>Series 1</v>
          </cell>
          <cell r="F22">
            <v>2</v>
          </cell>
          <cell r="G22"/>
          <cell r="H22">
            <v>0.56249999999999989</v>
          </cell>
          <cell r="I22" t="str">
            <v>U13 Boys 60m</v>
          </cell>
          <cell r="J22" t="str">
            <v>U13 Boys 60m</v>
          </cell>
          <cell r="K22"/>
          <cell r="L22" t="str">
            <v>col60m</v>
          </cell>
          <cell r="M22" t="str">
            <v>P</v>
          </cell>
          <cell r="N22">
            <v>5</v>
          </cell>
          <cell r="O22">
            <v>0.52430555555555547</v>
          </cell>
          <cell r="P22">
            <v>2</v>
          </cell>
          <cell r="Q22" t="str">
            <v>60m</v>
          </cell>
          <cell r="R22" t="str">
            <v>T</v>
          </cell>
        </row>
        <row r="23">
          <cell r="A23" t="str">
            <v>T22</v>
          </cell>
          <cell r="B23" t="str">
            <v>U13 Girls</v>
          </cell>
          <cell r="C23" t="str">
            <v>60m</v>
          </cell>
          <cell r="D23">
            <v>43849</v>
          </cell>
          <cell r="E23" t="str">
            <v>Series 1</v>
          </cell>
          <cell r="F23">
            <v>3.5</v>
          </cell>
          <cell r="G23"/>
          <cell r="H23">
            <v>0.5659722222222221</v>
          </cell>
          <cell r="I23" t="str">
            <v>U13 Girls 60m</v>
          </cell>
          <cell r="J23" t="str">
            <v>U13 Girls 60m</v>
          </cell>
          <cell r="K23"/>
          <cell r="L23" t="str">
            <v>col60m</v>
          </cell>
          <cell r="M23" t="str">
            <v>P</v>
          </cell>
          <cell r="N23">
            <v>50</v>
          </cell>
          <cell r="O23">
            <v>0.52777777777777768</v>
          </cell>
          <cell r="P23">
            <v>2</v>
          </cell>
          <cell r="Q23" t="str">
            <v>60m</v>
          </cell>
          <cell r="R23" t="str">
            <v>T</v>
          </cell>
        </row>
        <row r="24">
          <cell r="A24" t="str">
            <v>T23</v>
          </cell>
          <cell r="B24" t="str">
            <v>U15 Boys</v>
          </cell>
          <cell r="C24" t="str">
            <v>60m</v>
          </cell>
          <cell r="D24">
            <v>43849</v>
          </cell>
          <cell r="E24" t="str">
            <v>Series 1</v>
          </cell>
          <cell r="F24">
            <v>2</v>
          </cell>
          <cell r="G24"/>
          <cell r="H24">
            <v>0.57361111111111096</v>
          </cell>
          <cell r="I24" t="str">
            <v>U15 Boys 60m</v>
          </cell>
          <cell r="J24" t="str">
            <v>U15 Boys 60m</v>
          </cell>
          <cell r="K24"/>
          <cell r="L24" t="str">
            <v>col60m</v>
          </cell>
          <cell r="M24" t="str">
            <v>P</v>
          </cell>
          <cell r="N24">
            <v>4</v>
          </cell>
          <cell r="O24">
            <v>0.53541666666666654</v>
          </cell>
          <cell r="P24">
            <v>2</v>
          </cell>
          <cell r="Q24" t="str">
            <v>60m</v>
          </cell>
          <cell r="R24" t="str">
            <v>T</v>
          </cell>
        </row>
        <row r="25">
          <cell r="A25" t="str">
            <v>T24</v>
          </cell>
          <cell r="B25" t="str">
            <v>U15 Girls</v>
          </cell>
          <cell r="C25" t="str">
            <v>60m</v>
          </cell>
          <cell r="D25">
            <v>43849</v>
          </cell>
          <cell r="E25" t="str">
            <v>Series 1</v>
          </cell>
          <cell r="F25">
            <v>7</v>
          </cell>
          <cell r="G25"/>
          <cell r="H25">
            <v>0.58055555555555538</v>
          </cell>
          <cell r="I25" t="str">
            <v>U15 Girls 60m</v>
          </cell>
          <cell r="J25" t="str">
            <v>U15 Girls 60m</v>
          </cell>
          <cell r="K25"/>
          <cell r="L25" t="str">
            <v>col60m</v>
          </cell>
          <cell r="M25" t="str">
            <v>P</v>
          </cell>
          <cell r="N25">
            <v>40</v>
          </cell>
          <cell r="O25">
            <v>0.54236111111111096</v>
          </cell>
          <cell r="P25">
            <v>2</v>
          </cell>
          <cell r="Q25" t="str">
            <v>60m</v>
          </cell>
          <cell r="R25" t="str">
            <v>T</v>
          </cell>
        </row>
        <row r="26">
          <cell r="A26" t="str">
            <v>T25</v>
          </cell>
          <cell r="B26" t="str">
            <v>U17 Women</v>
          </cell>
          <cell r="C26" t="str">
            <v>60m</v>
          </cell>
          <cell r="D26">
            <v>43849</v>
          </cell>
          <cell r="E26" t="str">
            <v>Series 1</v>
          </cell>
          <cell r="F26">
            <v>5</v>
          </cell>
          <cell r="G26"/>
          <cell r="H26">
            <v>0.59791666666666654</v>
          </cell>
          <cell r="I26" t="str">
            <v>U17 Women 60m</v>
          </cell>
          <cell r="J26" t="str">
            <v>U17 Women 60m</v>
          </cell>
          <cell r="K26"/>
          <cell r="L26" t="str">
            <v>col60m</v>
          </cell>
          <cell r="M26" t="str">
            <v>P</v>
          </cell>
          <cell r="N26">
            <v>30</v>
          </cell>
          <cell r="O26">
            <v>0.55972222222222212</v>
          </cell>
          <cell r="P26">
            <v>2</v>
          </cell>
          <cell r="Q26" t="str">
            <v>60m</v>
          </cell>
          <cell r="R26" t="str">
            <v>T</v>
          </cell>
        </row>
        <row r="27">
          <cell r="A27" t="str">
            <v>T26</v>
          </cell>
          <cell r="B27" t="str">
            <v>U17 Men</v>
          </cell>
          <cell r="C27" t="str">
            <v>60m</v>
          </cell>
          <cell r="D27">
            <v>43849</v>
          </cell>
          <cell r="E27" t="str">
            <v>Series 1</v>
          </cell>
          <cell r="F27">
            <v>4</v>
          </cell>
          <cell r="G27"/>
          <cell r="H27">
            <v>0.61180555555555538</v>
          </cell>
          <cell r="I27" t="str">
            <v>U17 Men 60m</v>
          </cell>
          <cell r="J27" t="str">
            <v>U17 Men 60m</v>
          </cell>
          <cell r="K27"/>
          <cell r="L27" t="str">
            <v>col60m</v>
          </cell>
          <cell r="M27" t="str">
            <v>P</v>
          </cell>
          <cell r="N27">
            <v>3</v>
          </cell>
          <cell r="O27">
            <v>0.57361111111111096</v>
          </cell>
          <cell r="P27">
            <v>2</v>
          </cell>
          <cell r="Q27" t="str">
            <v>60m</v>
          </cell>
          <cell r="R27" t="str">
            <v>T</v>
          </cell>
        </row>
        <row r="28">
          <cell r="A28" t="str">
            <v>T27</v>
          </cell>
          <cell r="B28" t="str">
            <v>U20 Women</v>
          </cell>
          <cell r="C28" t="str">
            <v>60m</v>
          </cell>
          <cell r="D28">
            <v>43849</v>
          </cell>
          <cell r="E28" t="str">
            <v>Series 1</v>
          </cell>
          <cell r="F28">
            <v>1</v>
          </cell>
          <cell r="G28"/>
          <cell r="H28">
            <v>0.62222222222222201</v>
          </cell>
          <cell r="I28" t="str">
            <v>U20 Women 60m</v>
          </cell>
          <cell r="J28" t="str">
            <v>U20 Women 60m</v>
          </cell>
          <cell r="K28"/>
          <cell r="L28" t="str">
            <v>col60m</v>
          </cell>
          <cell r="M28" t="str">
            <v>P</v>
          </cell>
          <cell r="N28">
            <v>20</v>
          </cell>
          <cell r="O28">
            <v>0.58402777777777759</v>
          </cell>
          <cell r="P28">
            <v>2</v>
          </cell>
          <cell r="Q28" t="str">
            <v>60m</v>
          </cell>
          <cell r="R28" t="str">
            <v>T</v>
          </cell>
        </row>
        <row r="29">
          <cell r="A29" t="str">
            <v>T28</v>
          </cell>
          <cell r="B29" t="str">
            <v>U20 Men</v>
          </cell>
          <cell r="C29" t="str">
            <v>60m</v>
          </cell>
          <cell r="D29">
            <v>43849</v>
          </cell>
          <cell r="E29" t="str">
            <v>Series 1</v>
          </cell>
          <cell r="F29">
            <v>5</v>
          </cell>
          <cell r="G29"/>
          <cell r="H29">
            <v>0.62569444444444422</v>
          </cell>
          <cell r="I29" t="str">
            <v>U20 Men 60m</v>
          </cell>
          <cell r="J29" t="str">
            <v>U20 Men 60m</v>
          </cell>
          <cell r="K29"/>
          <cell r="L29" t="str">
            <v>col60m</v>
          </cell>
          <cell r="M29" t="str">
            <v>P</v>
          </cell>
          <cell r="N29">
            <v>2</v>
          </cell>
          <cell r="O29">
            <v>0.5874999999999998</v>
          </cell>
          <cell r="P29">
            <v>2</v>
          </cell>
          <cell r="Q29" t="str">
            <v>60m</v>
          </cell>
          <cell r="R29" t="str">
            <v>T</v>
          </cell>
        </row>
        <row r="30">
          <cell r="A30" t="str">
            <v>T29</v>
          </cell>
          <cell r="B30" t="str">
            <v>Senior Women</v>
          </cell>
          <cell r="C30" t="str">
            <v>60m</v>
          </cell>
          <cell r="D30">
            <v>43849</v>
          </cell>
          <cell r="E30" t="str">
            <v>Series 1</v>
          </cell>
          <cell r="F30">
            <v>1</v>
          </cell>
          <cell r="G30"/>
          <cell r="H30">
            <v>0.64652777777777759</v>
          </cell>
          <cell r="I30" t="str">
            <v>Senior Women 60m</v>
          </cell>
          <cell r="J30" t="str">
            <v>Senior Women 60m</v>
          </cell>
          <cell r="K30"/>
          <cell r="L30" t="str">
            <v>col60m</v>
          </cell>
          <cell r="M30" t="str">
            <v>P</v>
          </cell>
          <cell r="N30">
            <v>10</v>
          </cell>
          <cell r="O30">
            <v>0.60833333333333317</v>
          </cell>
          <cell r="P30">
            <v>2</v>
          </cell>
          <cell r="Q30" t="str">
            <v>60m</v>
          </cell>
          <cell r="R30" t="str">
            <v>T</v>
          </cell>
        </row>
        <row r="31">
          <cell r="A31" t="str">
            <v>T30</v>
          </cell>
          <cell r="B31" t="str">
            <v>Senior Men</v>
          </cell>
          <cell r="C31" t="str">
            <v>60m</v>
          </cell>
          <cell r="D31">
            <v>43849</v>
          </cell>
          <cell r="E31" t="str">
            <v>Series 1</v>
          </cell>
          <cell r="F31">
            <v>5</v>
          </cell>
          <cell r="G31"/>
          <cell r="H31">
            <v>0.6499999999999998</v>
          </cell>
          <cell r="I31" t="str">
            <v>Senior Men 60m</v>
          </cell>
          <cell r="J31" t="str">
            <v>Senior Men 60m</v>
          </cell>
          <cell r="K31"/>
          <cell r="L31" t="str">
            <v>col60m</v>
          </cell>
          <cell r="M31" t="str">
            <v>P</v>
          </cell>
          <cell r="N31">
            <v>1</v>
          </cell>
          <cell r="O31">
            <v>0.61180555555555538</v>
          </cell>
          <cell r="P31">
            <v>2</v>
          </cell>
          <cell r="Q31" t="str">
            <v>60m</v>
          </cell>
          <cell r="R31" t="str">
            <v>T</v>
          </cell>
        </row>
        <row r="32">
          <cell r="A32" t="str">
            <v>T31</v>
          </cell>
          <cell r="B32" t="str">
            <v>U13 Boys</v>
          </cell>
          <cell r="C32" t="str">
            <v>60m</v>
          </cell>
          <cell r="D32">
            <v>43849</v>
          </cell>
          <cell r="E32" t="str">
            <v>Series 2</v>
          </cell>
          <cell r="F32">
            <v>2</v>
          </cell>
          <cell r="G32"/>
          <cell r="H32">
            <v>0.65694444444444422</v>
          </cell>
          <cell r="I32" t="str">
            <v>U13 Boys 60m</v>
          </cell>
          <cell r="J32" t="str">
            <v>U13 Boys 60m</v>
          </cell>
          <cell r="K32"/>
          <cell r="L32" t="str">
            <v>col60m</v>
          </cell>
          <cell r="M32" t="str">
            <v>P</v>
          </cell>
          <cell r="N32">
            <v>5</v>
          </cell>
          <cell r="O32">
            <v>0.6187499999999998</v>
          </cell>
          <cell r="P32">
            <v>2</v>
          </cell>
          <cell r="Q32" t="str">
            <v>60m</v>
          </cell>
          <cell r="R32" t="str">
            <v>T</v>
          </cell>
        </row>
        <row r="33">
          <cell r="A33" t="str">
            <v>T32</v>
          </cell>
          <cell r="B33" t="str">
            <v>U13 Girls</v>
          </cell>
          <cell r="C33" t="str">
            <v>60m</v>
          </cell>
          <cell r="D33">
            <v>43849</v>
          </cell>
          <cell r="E33" t="str">
            <v>Series 2</v>
          </cell>
          <cell r="F33">
            <v>3.5</v>
          </cell>
          <cell r="G33"/>
          <cell r="H33">
            <v>0.66041666666666643</v>
          </cell>
          <cell r="I33" t="str">
            <v>U13 Girls 60m</v>
          </cell>
          <cell r="J33" t="str">
            <v>U13 Girls 60m</v>
          </cell>
          <cell r="K33"/>
          <cell r="L33" t="str">
            <v>col60m</v>
          </cell>
          <cell r="M33" t="str">
            <v>P</v>
          </cell>
          <cell r="N33">
            <v>50</v>
          </cell>
          <cell r="O33">
            <v>0.62222222222222201</v>
          </cell>
          <cell r="P33">
            <v>2</v>
          </cell>
          <cell r="Q33" t="str">
            <v>60m</v>
          </cell>
          <cell r="R33" t="str">
            <v>T</v>
          </cell>
        </row>
        <row r="34">
          <cell r="A34" t="str">
            <v>T33</v>
          </cell>
          <cell r="B34" t="str">
            <v>U15 Boys</v>
          </cell>
          <cell r="C34" t="str">
            <v>60m</v>
          </cell>
          <cell r="D34">
            <v>43849</v>
          </cell>
          <cell r="E34" t="str">
            <v>Series 2</v>
          </cell>
          <cell r="F34">
            <v>2</v>
          </cell>
          <cell r="G34"/>
          <cell r="H34">
            <v>0.66805555555555529</v>
          </cell>
          <cell r="I34" t="str">
            <v>U15 Boys 60m</v>
          </cell>
          <cell r="J34" t="str">
            <v>U15 Boys 60m</v>
          </cell>
          <cell r="K34"/>
          <cell r="L34" t="str">
            <v>col60m</v>
          </cell>
          <cell r="M34" t="str">
            <v>P</v>
          </cell>
          <cell r="N34">
            <v>4</v>
          </cell>
          <cell r="O34">
            <v>0.62986111111111087</v>
          </cell>
          <cell r="P34">
            <v>2</v>
          </cell>
          <cell r="Q34" t="str">
            <v>60m</v>
          </cell>
          <cell r="R34" t="str">
            <v>T</v>
          </cell>
        </row>
        <row r="35">
          <cell r="A35" t="str">
            <v>T34</v>
          </cell>
          <cell r="B35" t="str">
            <v>U15 Girls</v>
          </cell>
          <cell r="C35" t="str">
            <v>60m</v>
          </cell>
          <cell r="D35">
            <v>43849</v>
          </cell>
          <cell r="E35" t="str">
            <v>Series 2</v>
          </cell>
          <cell r="F35">
            <v>7</v>
          </cell>
          <cell r="G35"/>
          <cell r="H35">
            <v>0.67499999999999971</v>
          </cell>
          <cell r="I35" t="str">
            <v>U15 Girls 60m</v>
          </cell>
          <cell r="J35" t="str">
            <v>U15 Girls 60m</v>
          </cell>
          <cell r="K35"/>
          <cell r="L35" t="str">
            <v>col60m</v>
          </cell>
          <cell r="M35" t="str">
            <v>P</v>
          </cell>
          <cell r="N35">
            <v>40</v>
          </cell>
          <cell r="O35">
            <v>0.63680555555555529</v>
          </cell>
          <cell r="P35">
            <v>2</v>
          </cell>
          <cell r="Q35" t="str">
            <v>60m</v>
          </cell>
          <cell r="R35" t="str">
            <v>T</v>
          </cell>
        </row>
        <row r="36">
          <cell r="A36" t="str">
            <v>T35</v>
          </cell>
          <cell r="B36" t="str">
            <v>U17 Women</v>
          </cell>
          <cell r="C36" t="str">
            <v>60m</v>
          </cell>
          <cell r="D36">
            <v>43849</v>
          </cell>
          <cell r="E36" t="str">
            <v>Series 2</v>
          </cell>
          <cell r="F36">
            <v>5</v>
          </cell>
          <cell r="G36"/>
          <cell r="H36">
            <v>0.69236111111111087</v>
          </cell>
          <cell r="I36" t="str">
            <v>U17 Women 60m</v>
          </cell>
          <cell r="J36" t="str">
            <v>U17 Women 60m</v>
          </cell>
          <cell r="K36"/>
          <cell r="L36" t="str">
            <v>col60m</v>
          </cell>
          <cell r="M36" t="str">
            <v>P</v>
          </cell>
          <cell r="N36">
            <v>30</v>
          </cell>
          <cell r="O36">
            <v>0.65416666666666645</v>
          </cell>
          <cell r="P36">
            <v>2</v>
          </cell>
          <cell r="Q36" t="str">
            <v>60m</v>
          </cell>
          <cell r="R36" t="str">
            <v>T</v>
          </cell>
        </row>
        <row r="37">
          <cell r="A37" t="str">
            <v>T36</v>
          </cell>
          <cell r="B37" t="str">
            <v>U17 Men</v>
          </cell>
          <cell r="C37" t="str">
            <v>60m</v>
          </cell>
          <cell r="D37">
            <v>43849</v>
          </cell>
          <cell r="E37" t="str">
            <v>Series 2</v>
          </cell>
          <cell r="F37">
            <v>4</v>
          </cell>
          <cell r="G37"/>
          <cell r="H37">
            <v>0.70624999999999971</v>
          </cell>
          <cell r="I37" t="str">
            <v>U17 Men 60m</v>
          </cell>
          <cell r="J37" t="str">
            <v>U17 Men 60m</v>
          </cell>
          <cell r="K37"/>
          <cell r="L37" t="str">
            <v>col60m</v>
          </cell>
          <cell r="M37" t="str">
            <v>P</v>
          </cell>
          <cell r="N37">
            <v>3</v>
          </cell>
          <cell r="O37">
            <v>0.66805555555555529</v>
          </cell>
          <cell r="P37">
            <v>2</v>
          </cell>
          <cell r="Q37" t="str">
            <v>60m</v>
          </cell>
          <cell r="R37" t="str">
            <v>T</v>
          </cell>
        </row>
        <row r="38">
          <cell r="A38" t="str">
            <v>T37</v>
          </cell>
          <cell r="B38" t="str">
            <v>U20 Women</v>
          </cell>
          <cell r="C38" t="str">
            <v>60m</v>
          </cell>
          <cell r="D38">
            <v>43849</v>
          </cell>
          <cell r="E38" t="str">
            <v>Series 2</v>
          </cell>
          <cell r="F38">
            <v>1</v>
          </cell>
          <cell r="G38"/>
          <cell r="H38">
            <v>0.71666666666666634</v>
          </cell>
          <cell r="I38" t="str">
            <v>U20 Women 60m</v>
          </cell>
          <cell r="J38" t="str">
            <v>U20 Women 60m</v>
          </cell>
          <cell r="K38"/>
          <cell r="L38" t="str">
            <v>col60m</v>
          </cell>
          <cell r="M38" t="str">
            <v>P</v>
          </cell>
          <cell r="N38">
            <v>20</v>
          </cell>
          <cell r="O38">
            <v>0.67847222222222192</v>
          </cell>
          <cell r="P38">
            <v>2</v>
          </cell>
          <cell r="Q38" t="str">
            <v>60m</v>
          </cell>
          <cell r="R38" t="str">
            <v>T</v>
          </cell>
        </row>
        <row r="39">
          <cell r="A39" t="str">
            <v>T38</v>
          </cell>
          <cell r="B39" t="str">
            <v>U20 Men</v>
          </cell>
          <cell r="C39" t="str">
            <v>60m</v>
          </cell>
          <cell r="D39">
            <v>43849</v>
          </cell>
          <cell r="E39" t="str">
            <v>Series 2</v>
          </cell>
          <cell r="F39">
            <v>5</v>
          </cell>
          <cell r="G39"/>
          <cell r="H39">
            <v>0.72013888888888855</v>
          </cell>
          <cell r="I39" t="str">
            <v>U20 Men 60m</v>
          </cell>
          <cell r="J39" t="str">
            <v>U20 Men 60m</v>
          </cell>
          <cell r="K39"/>
          <cell r="L39" t="str">
            <v>col60m</v>
          </cell>
          <cell r="M39" t="str">
            <v>P</v>
          </cell>
          <cell r="N39">
            <v>2</v>
          </cell>
          <cell r="O39">
            <v>0.68194444444444413</v>
          </cell>
          <cell r="P39">
            <v>2</v>
          </cell>
          <cell r="Q39" t="str">
            <v>60m</v>
          </cell>
          <cell r="R39" t="str">
            <v>T</v>
          </cell>
        </row>
        <row r="40">
          <cell r="A40" t="str">
            <v>T39</v>
          </cell>
          <cell r="B40" t="str">
            <v>Senior Women</v>
          </cell>
          <cell r="C40" t="str">
            <v>60m</v>
          </cell>
          <cell r="D40">
            <v>43849</v>
          </cell>
          <cell r="E40" t="str">
            <v>Series 2</v>
          </cell>
          <cell r="F40">
            <v>1</v>
          </cell>
          <cell r="G40"/>
          <cell r="H40">
            <v>0.73055555555555518</v>
          </cell>
          <cell r="I40" t="str">
            <v>Senior Women 60m</v>
          </cell>
          <cell r="J40" t="str">
            <v>Senior Women 60m</v>
          </cell>
          <cell r="K40"/>
          <cell r="L40" t="str">
            <v>col60m</v>
          </cell>
          <cell r="M40" t="str">
            <v>P</v>
          </cell>
          <cell r="N40">
            <v>10</v>
          </cell>
          <cell r="O40">
            <v>0.69236111111111076</v>
          </cell>
          <cell r="P40">
            <v>2</v>
          </cell>
          <cell r="Q40" t="str">
            <v>60m</v>
          </cell>
          <cell r="R40" t="str">
            <v>T</v>
          </cell>
        </row>
        <row r="41">
          <cell r="A41" t="str">
            <v>T40</v>
          </cell>
          <cell r="B41" t="str">
            <v>Senior Men</v>
          </cell>
          <cell r="C41" t="str">
            <v>60m</v>
          </cell>
          <cell r="D41">
            <v>43849</v>
          </cell>
          <cell r="E41" t="str">
            <v>Series 2</v>
          </cell>
          <cell r="F41">
            <v>5</v>
          </cell>
          <cell r="G41"/>
          <cell r="H41">
            <v>0.73402777777777739</v>
          </cell>
          <cell r="I41" t="str">
            <v>Senior Men 60m</v>
          </cell>
          <cell r="J41" t="str">
            <v>Senior Men 60m</v>
          </cell>
          <cell r="K41"/>
          <cell r="L41" t="str">
            <v>col60m</v>
          </cell>
          <cell r="M41" t="str">
            <v>P</v>
          </cell>
          <cell r="N41">
            <v>1</v>
          </cell>
          <cell r="O41">
            <v>0.69583333333333297</v>
          </cell>
          <cell r="P41">
            <v>2</v>
          </cell>
          <cell r="Q41" t="str">
            <v>60m</v>
          </cell>
          <cell r="R41" t="str">
            <v>T</v>
          </cell>
        </row>
        <row r="42">
          <cell r="A42"/>
          <cell r="C42"/>
          <cell r="D42"/>
          <cell r="E42"/>
          <cell r="F42"/>
          <cell r="G42"/>
          <cell r="H42"/>
          <cell r="I42" t="str">
            <v xml:space="preserve"> </v>
          </cell>
          <cell r="J42" t="str">
            <v xml:space="preserve"> </v>
          </cell>
          <cell r="K42"/>
          <cell r="L42" t="str">
            <v/>
          </cell>
          <cell r="M42" t="str">
            <v/>
          </cell>
          <cell r="N42" t="str">
            <v/>
          </cell>
          <cell r="O42" t="str">
            <v/>
          </cell>
          <cell r="P42">
            <v>2</v>
          </cell>
          <cell r="Q42" t="str">
            <v/>
          </cell>
          <cell r="R42" t="str">
            <v/>
          </cell>
        </row>
        <row r="43">
          <cell r="A43"/>
          <cell r="B43"/>
          <cell r="C43"/>
          <cell r="D43"/>
          <cell r="E43"/>
          <cell r="F43"/>
          <cell r="G43"/>
          <cell r="H43"/>
          <cell r="I43" t="str">
            <v xml:space="preserve"> </v>
          </cell>
          <cell r="J43" t="str">
            <v xml:space="preserve"> </v>
          </cell>
          <cell r="K43"/>
          <cell r="L43" t="str">
            <v/>
          </cell>
          <cell r="M43" t="str">
            <v/>
          </cell>
          <cell r="N43" t="str">
            <v/>
          </cell>
          <cell r="O43" t="str">
            <v/>
          </cell>
          <cell r="P43">
            <v>2</v>
          </cell>
          <cell r="Q43" t="str">
            <v/>
          </cell>
          <cell r="R43" t="str">
            <v/>
          </cell>
        </row>
        <row r="44">
          <cell r="A44"/>
          <cell r="B44"/>
          <cell r="C44"/>
          <cell r="D44"/>
          <cell r="E44"/>
          <cell r="F44"/>
          <cell r="G44"/>
          <cell r="H44"/>
          <cell r="I44" t="str">
            <v xml:space="preserve"> </v>
          </cell>
          <cell r="J44" t="str">
            <v xml:space="preserve"> </v>
          </cell>
          <cell r="K44"/>
          <cell r="L44" t="str">
            <v/>
          </cell>
          <cell r="M44" t="str">
            <v/>
          </cell>
          <cell r="N44" t="str">
            <v/>
          </cell>
          <cell r="O44" t="str">
            <v/>
          </cell>
          <cell r="P44">
            <v>2</v>
          </cell>
          <cell r="Q44" t="str">
            <v/>
          </cell>
          <cell r="R44" t="str">
            <v/>
          </cell>
        </row>
        <row r="45">
          <cell r="A45"/>
          <cell r="B45"/>
          <cell r="C45"/>
          <cell r="D45"/>
          <cell r="E45"/>
          <cell r="F45"/>
          <cell r="G45"/>
          <cell r="H45"/>
          <cell r="I45" t="str">
            <v xml:space="preserve"> </v>
          </cell>
          <cell r="J45" t="str">
            <v xml:space="preserve"> </v>
          </cell>
          <cell r="K45"/>
          <cell r="L45" t="str">
            <v/>
          </cell>
          <cell r="M45" t="str">
            <v/>
          </cell>
          <cell r="N45" t="str">
            <v/>
          </cell>
          <cell r="O45" t="str">
            <v/>
          </cell>
          <cell r="P45">
            <v>2</v>
          </cell>
          <cell r="Q45" t="str">
            <v/>
          </cell>
          <cell r="R45" t="str">
            <v/>
          </cell>
        </row>
        <row r="46">
          <cell r="A46"/>
          <cell r="B46"/>
          <cell r="C46"/>
          <cell r="D46"/>
          <cell r="E46"/>
          <cell r="F46"/>
          <cell r="G46"/>
          <cell r="H46"/>
          <cell r="I46" t="str">
            <v xml:space="preserve"> </v>
          </cell>
          <cell r="J46" t="str">
            <v xml:space="preserve"> </v>
          </cell>
          <cell r="K46"/>
          <cell r="L46" t="str">
            <v/>
          </cell>
          <cell r="M46" t="str">
            <v/>
          </cell>
          <cell r="N46" t="str">
            <v/>
          </cell>
          <cell r="O46" t="str">
            <v/>
          </cell>
          <cell r="P46">
            <v>2</v>
          </cell>
          <cell r="Q46" t="str">
            <v/>
          </cell>
          <cell r="R46" t="str">
            <v/>
          </cell>
        </row>
        <row r="47">
          <cell r="A47"/>
          <cell r="B47"/>
          <cell r="C47"/>
          <cell r="D47"/>
          <cell r="E47"/>
          <cell r="F47"/>
          <cell r="G47"/>
          <cell r="H47"/>
          <cell r="I47" t="str">
            <v xml:space="preserve"> </v>
          </cell>
          <cell r="J47" t="str">
            <v xml:space="preserve"> </v>
          </cell>
          <cell r="K47"/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>
            <v>2</v>
          </cell>
          <cell r="Q47" t="str">
            <v/>
          </cell>
          <cell r="R47" t="str">
            <v/>
          </cell>
        </row>
        <row r="48">
          <cell r="A48"/>
          <cell r="B48"/>
          <cell r="C48"/>
          <cell r="D48"/>
          <cell r="E48"/>
          <cell r="F48"/>
          <cell r="G48"/>
          <cell r="H48"/>
          <cell r="I48" t="str">
            <v xml:space="preserve"> </v>
          </cell>
          <cell r="J48" t="str">
            <v xml:space="preserve"> </v>
          </cell>
          <cell r="K48"/>
          <cell r="L48" t="str">
            <v/>
          </cell>
          <cell r="M48" t="str">
            <v/>
          </cell>
          <cell r="N48" t="str">
            <v/>
          </cell>
          <cell r="O48" t="str">
            <v/>
          </cell>
          <cell r="P48">
            <v>2</v>
          </cell>
          <cell r="Q48" t="str">
            <v/>
          </cell>
          <cell r="R48" t="str">
            <v/>
          </cell>
        </row>
        <row r="49">
          <cell r="A49"/>
          <cell r="B49"/>
          <cell r="C49"/>
          <cell r="D49"/>
          <cell r="E49"/>
          <cell r="F49"/>
          <cell r="G49"/>
          <cell r="H49"/>
          <cell r="I49" t="str">
            <v xml:space="preserve"> </v>
          </cell>
          <cell r="J49" t="str">
            <v xml:space="preserve"> </v>
          </cell>
          <cell r="K49"/>
          <cell r="L49" t="str">
            <v/>
          </cell>
          <cell r="M49" t="str">
            <v/>
          </cell>
          <cell r="N49" t="str">
            <v/>
          </cell>
          <cell r="O49" t="str">
            <v/>
          </cell>
          <cell r="P49">
            <v>2</v>
          </cell>
          <cell r="Q49" t="str">
            <v/>
          </cell>
          <cell r="R49" t="str">
            <v/>
          </cell>
        </row>
        <row r="50">
          <cell r="A50"/>
          <cell r="B50"/>
          <cell r="C50"/>
          <cell r="D50"/>
          <cell r="E50"/>
          <cell r="F50"/>
          <cell r="G50"/>
          <cell r="H50"/>
          <cell r="I50" t="str">
            <v xml:space="preserve"> </v>
          </cell>
          <cell r="J50" t="str">
            <v xml:space="preserve"> </v>
          </cell>
          <cell r="K50"/>
          <cell r="L50" t="str">
            <v/>
          </cell>
          <cell r="M50" t="str">
            <v/>
          </cell>
          <cell r="N50" t="str">
            <v/>
          </cell>
          <cell r="O50" t="str">
            <v/>
          </cell>
          <cell r="P50">
            <v>2</v>
          </cell>
          <cell r="Q50" t="str">
            <v/>
          </cell>
          <cell r="R50" t="str">
            <v/>
          </cell>
        </row>
        <row r="51">
          <cell r="A51"/>
          <cell r="B51"/>
          <cell r="C51"/>
          <cell r="D51"/>
          <cell r="E51"/>
          <cell r="F51"/>
          <cell r="G51"/>
          <cell r="H51"/>
          <cell r="I51" t="str">
            <v xml:space="preserve"> </v>
          </cell>
          <cell r="J51" t="str">
            <v xml:space="preserve"> </v>
          </cell>
          <cell r="K51"/>
          <cell r="L51" t="str">
            <v/>
          </cell>
          <cell r="M51" t="str">
            <v/>
          </cell>
          <cell r="N51" t="str">
            <v/>
          </cell>
          <cell r="O51" t="str">
            <v/>
          </cell>
          <cell r="P51">
            <v>2</v>
          </cell>
          <cell r="Q51" t="str">
            <v/>
          </cell>
          <cell r="R51" t="str">
            <v/>
          </cell>
        </row>
        <row r="52">
          <cell r="A52"/>
          <cell r="B52"/>
          <cell r="C52"/>
          <cell r="D52"/>
          <cell r="E52"/>
          <cell r="F52"/>
          <cell r="G52"/>
          <cell r="H52"/>
          <cell r="I52" t="str">
            <v xml:space="preserve"> </v>
          </cell>
          <cell r="J52" t="str">
            <v xml:space="preserve"> </v>
          </cell>
          <cell r="K52"/>
          <cell r="L52" t="str">
            <v/>
          </cell>
          <cell r="M52" t="str">
            <v/>
          </cell>
          <cell r="N52" t="str">
            <v/>
          </cell>
          <cell r="O52" t="str">
            <v/>
          </cell>
          <cell r="P52">
            <v>2</v>
          </cell>
          <cell r="Q52" t="str">
            <v/>
          </cell>
          <cell r="R52" t="str">
            <v/>
          </cell>
        </row>
        <row r="53">
          <cell r="A53"/>
          <cell r="B53"/>
          <cell r="C53"/>
          <cell r="D53"/>
          <cell r="E53"/>
          <cell r="F53"/>
          <cell r="G53"/>
          <cell r="H53"/>
          <cell r="I53" t="str">
            <v xml:space="preserve"> </v>
          </cell>
          <cell r="J53" t="str">
            <v xml:space="preserve"> </v>
          </cell>
          <cell r="K53"/>
          <cell r="L53" t="str">
            <v/>
          </cell>
          <cell r="M53" t="str">
            <v/>
          </cell>
          <cell r="N53" t="str">
            <v/>
          </cell>
          <cell r="O53" t="str">
            <v/>
          </cell>
          <cell r="P53">
            <v>2</v>
          </cell>
          <cell r="Q53" t="str">
            <v/>
          </cell>
          <cell r="R53" t="str">
            <v/>
          </cell>
        </row>
        <row r="54">
          <cell r="A54"/>
          <cell r="B54"/>
          <cell r="C54"/>
          <cell r="D54"/>
          <cell r="E54"/>
          <cell r="F54"/>
          <cell r="G54"/>
          <cell r="H54"/>
          <cell r="I54" t="str">
            <v xml:space="preserve"> </v>
          </cell>
          <cell r="J54" t="str">
            <v xml:space="preserve"> </v>
          </cell>
          <cell r="K54"/>
          <cell r="L54" t="str">
            <v/>
          </cell>
          <cell r="M54" t="str">
            <v/>
          </cell>
          <cell r="N54" t="str">
            <v/>
          </cell>
          <cell r="O54" t="str">
            <v/>
          </cell>
          <cell r="P54">
            <v>2</v>
          </cell>
          <cell r="Q54" t="str">
            <v/>
          </cell>
          <cell r="R54" t="str">
            <v/>
          </cell>
        </row>
        <row r="55">
          <cell r="A55"/>
          <cell r="C55"/>
          <cell r="D55"/>
          <cell r="E55"/>
          <cell r="F55"/>
          <cell r="G55"/>
          <cell r="H55"/>
          <cell r="I55" t="str">
            <v xml:space="preserve"> </v>
          </cell>
          <cell r="J55" t="str">
            <v xml:space="preserve"> </v>
          </cell>
          <cell r="K55"/>
          <cell r="L55" t="str">
            <v/>
          </cell>
          <cell r="M55" t="str">
            <v/>
          </cell>
          <cell r="N55" t="str">
            <v/>
          </cell>
          <cell r="O55" t="str">
            <v/>
          </cell>
          <cell r="P55">
            <v>3</v>
          </cell>
          <cell r="Q55" t="str">
            <v/>
          </cell>
          <cell r="R55" t="str">
            <v/>
          </cell>
        </row>
        <row r="56">
          <cell r="A56"/>
          <cell r="C56"/>
          <cell r="D56"/>
          <cell r="E56"/>
          <cell r="F56"/>
          <cell r="G56"/>
          <cell r="H56"/>
          <cell r="I56"/>
          <cell r="J56" t="str">
            <v>All Women Pool</v>
          </cell>
          <cell r="K56"/>
          <cell r="M56"/>
          <cell r="O56" t="str">
            <v/>
          </cell>
          <cell r="R56" t="str">
            <v/>
          </cell>
        </row>
        <row r="57">
          <cell r="A57"/>
          <cell r="C57"/>
          <cell r="D57"/>
          <cell r="E57"/>
          <cell r="G57"/>
          <cell r="H57"/>
          <cell r="J57"/>
          <cell r="K57"/>
          <cell r="O57"/>
          <cell r="R57" t="str">
            <v/>
          </cell>
        </row>
        <row r="58">
          <cell r="A58" t="str">
            <v>F01</v>
          </cell>
          <cell r="B58" t="str">
            <v>U15 Boys</v>
          </cell>
          <cell r="C58" t="str">
            <v>Long Jump</v>
          </cell>
          <cell r="D58"/>
          <cell r="E58" t="str">
            <v xml:space="preserve"> </v>
          </cell>
          <cell r="F58"/>
          <cell r="G58"/>
          <cell r="H58">
            <v>0.40625</v>
          </cell>
          <cell r="I58" t="str">
            <v>U15 Boys Long Jump</v>
          </cell>
          <cell r="J58" t="str">
            <v>U15 Boys Long Jump</v>
          </cell>
          <cell r="K58"/>
          <cell r="L58" t="str">
            <v>colLong</v>
          </cell>
          <cell r="M58" t="str">
            <v>AX</v>
          </cell>
          <cell r="N58">
            <v>4</v>
          </cell>
          <cell r="O58">
            <v>0.375</v>
          </cell>
          <cell r="P58">
            <v>1</v>
          </cell>
          <cell r="Q58" t="str">
            <v>Long</v>
          </cell>
          <cell r="R58" t="str">
            <v>F</v>
          </cell>
        </row>
        <row r="59">
          <cell r="A59" t="str">
            <v>F02</v>
          </cell>
          <cell r="B59" t="str">
            <v>7m Pool 7m</v>
          </cell>
          <cell r="C59" t="str">
            <v>Triple Jump</v>
          </cell>
          <cell r="D59"/>
          <cell r="E59" t="str">
            <v xml:space="preserve"> </v>
          </cell>
          <cell r="F59"/>
          <cell r="G59"/>
          <cell r="H59">
            <v>0.40625</v>
          </cell>
          <cell r="I59" t="str">
            <v>7m Pool 7m Triple Jump</v>
          </cell>
          <cell r="J59" t="str">
            <v>7m Pool 7m Triple Jump</v>
          </cell>
          <cell r="K59"/>
          <cell r="L59" t="str">
            <v>TJPool</v>
          </cell>
          <cell r="M59" t="str">
            <v>AZ</v>
          </cell>
          <cell r="N59" t="str">
            <v>7m</v>
          </cell>
          <cell r="O59">
            <v>0.375</v>
          </cell>
          <cell r="P59">
            <v>1</v>
          </cell>
          <cell r="Q59" t="str">
            <v>Triple</v>
          </cell>
          <cell r="R59" t="str">
            <v>F</v>
          </cell>
        </row>
        <row r="60">
          <cell r="A60" t="str">
            <v>F03</v>
          </cell>
          <cell r="B60" t="str">
            <v>Pool A1</v>
          </cell>
          <cell r="C60" t="str">
            <v>High Jump</v>
          </cell>
          <cell r="D60"/>
          <cell r="E60" t="str">
            <v xml:space="preserve"> </v>
          </cell>
          <cell r="F60"/>
          <cell r="G60"/>
          <cell r="H60">
            <v>0.41666666666666669</v>
          </cell>
          <cell r="I60" t="str">
            <v>Pool A1 High Jump</v>
          </cell>
          <cell r="J60" t="str">
            <v>Pool A1 High Jump</v>
          </cell>
          <cell r="K60"/>
          <cell r="L60" t="str">
            <v>HJPool</v>
          </cell>
          <cell r="M60" t="str">
            <v>AT</v>
          </cell>
          <cell r="N60" t="str">
            <v>A1</v>
          </cell>
          <cell r="O60">
            <v>0.38541666666666669</v>
          </cell>
          <cell r="P60">
            <v>1</v>
          </cell>
          <cell r="Q60" t="str">
            <v>High</v>
          </cell>
          <cell r="R60" t="str">
            <v>F</v>
          </cell>
        </row>
        <row r="61">
          <cell r="A61" t="str">
            <v>F04</v>
          </cell>
          <cell r="B61" t="str">
            <v>Pool A2</v>
          </cell>
          <cell r="C61" t="str">
            <v>High Jump</v>
          </cell>
          <cell r="D61"/>
          <cell r="E61" t="str">
            <v xml:space="preserve"> </v>
          </cell>
          <cell r="F61"/>
          <cell r="G61"/>
          <cell r="H61">
            <v>0.41666666666666669</v>
          </cell>
          <cell r="I61" t="str">
            <v>Pool A2 High Jump</v>
          </cell>
          <cell r="J61" t="str">
            <v>Pool A2 High Jump</v>
          </cell>
          <cell r="K61"/>
          <cell r="L61" t="str">
            <v>HJPool</v>
          </cell>
          <cell r="M61" t="str">
            <v>AT</v>
          </cell>
          <cell r="N61" t="str">
            <v>A2</v>
          </cell>
          <cell r="O61">
            <v>0.38541666666666669</v>
          </cell>
          <cell r="P61">
            <v>1</v>
          </cell>
          <cell r="Q61" t="str">
            <v>High</v>
          </cell>
          <cell r="R61" t="str">
            <v>F</v>
          </cell>
        </row>
        <row r="62">
          <cell r="A62" t="str">
            <v>F05</v>
          </cell>
          <cell r="B62" t="str">
            <v>All Women Pool</v>
          </cell>
          <cell r="C62" t="str">
            <v>Shot</v>
          </cell>
          <cell r="D62"/>
          <cell r="E62" t="str">
            <v xml:space="preserve"> </v>
          </cell>
          <cell r="F62"/>
          <cell r="G62"/>
          <cell r="H62">
            <v>0.41666666666666669</v>
          </cell>
          <cell r="I62" t="str">
            <v>All Women Pool Shot</v>
          </cell>
          <cell r="J62" t="str">
            <v>All Women Pool Shot</v>
          </cell>
          <cell r="K62"/>
          <cell r="L62" t="str">
            <v>SHPool</v>
          </cell>
          <cell r="M62" t="str">
            <v>BB</v>
          </cell>
          <cell r="N62" t="str">
            <v>F</v>
          </cell>
          <cell r="O62">
            <v>0.38541666666666669</v>
          </cell>
          <cell r="P62">
            <v>1</v>
          </cell>
          <cell r="Q62" t="str">
            <v>Shot</v>
          </cell>
          <cell r="R62" t="str">
            <v>F</v>
          </cell>
        </row>
        <row r="63">
          <cell r="A63" t="str">
            <v>F06</v>
          </cell>
          <cell r="B63" t="str">
            <v>All Men Pool</v>
          </cell>
          <cell r="C63" t="str">
            <v>Javelin</v>
          </cell>
          <cell r="D63"/>
          <cell r="E63" t="str">
            <v xml:space="preserve"> </v>
          </cell>
          <cell r="F63"/>
          <cell r="G63"/>
          <cell r="H63">
            <v>0.41666666666666669</v>
          </cell>
          <cell r="I63" t="str">
            <v>All Men Pool Javelin</v>
          </cell>
          <cell r="J63" t="str">
            <v>All Men Pool Javelin</v>
          </cell>
          <cell r="K63"/>
          <cell r="L63" t="str">
            <v>JTPool</v>
          </cell>
          <cell r="M63" t="str">
            <v>BH</v>
          </cell>
          <cell r="N63" t="str">
            <v>M</v>
          </cell>
          <cell r="O63">
            <v>0.38541666666666669</v>
          </cell>
          <cell r="P63">
            <v>1</v>
          </cell>
          <cell r="Q63" t="str">
            <v>Javelin</v>
          </cell>
          <cell r="R63" t="str">
            <v>F</v>
          </cell>
        </row>
        <row r="64">
          <cell r="A64" t="str">
            <v>F07</v>
          </cell>
          <cell r="B64" t="str">
            <v>U17 Men</v>
          </cell>
          <cell r="C64" t="str">
            <v>Long Jump</v>
          </cell>
          <cell r="D64"/>
          <cell r="E64" t="str">
            <v xml:space="preserve"> </v>
          </cell>
          <cell r="F64"/>
          <cell r="G64"/>
          <cell r="H64">
            <v>0.45833333333333331</v>
          </cell>
          <cell r="I64" t="str">
            <v>U17 Men Long Jump</v>
          </cell>
          <cell r="J64" t="str">
            <v>U17 Men Long Jump</v>
          </cell>
          <cell r="K64"/>
          <cell r="L64" t="str">
            <v>colLong</v>
          </cell>
          <cell r="M64" t="str">
            <v>AX</v>
          </cell>
          <cell r="N64">
            <v>3</v>
          </cell>
          <cell r="O64">
            <v>0.42708333333333331</v>
          </cell>
          <cell r="P64">
            <v>1</v>
          </cell>
          <cell r="Q64" t="str">
            <v>Long</v>
          </cell>
          <cell r="R64" t="str">
            <v>F</v>
          </cell>
        </row>
        <row r="65">
          <cell r="A65" t="str">
            <v>F08</v>
          </cell>
          <cell r="B65" t="str">
            <v>All U13's Pool A</v>
          </cell>
          <cell r="C65" t="str">
            <v>Long Jump</v>
          </cell>
          <cell r="D65"/>
          <cell r="E65" t="str">
            <v xml:space="preserve"> </v>
          </cell>
          <cell r="F65"/>
          <cell r="G65"/>
          <cell r="H65">
            <v>0.46527777777777773</v>
          </cell>
          <cell r="I65" t="str">
            <v>All U13's Pool A Long Jump</v>
          </cell>
          <cell r="J65" t="str">
            <v>All U13's Pool A Long Jump</v>
          </cell>
          <cell r="K65"/>
          <cell r="L65" t="str">
            <v>LJPool</v>
          </cell>
          <cell r="M65" t="str">
            <v>AX</v>
          </cell>
          <cell r="N65" t="str">
            <v>A</v>
          </cell>
          <cell r="O65">
            <v>0.43402777777777773</v>
          </cell>
          <cell r="P65">
            <v>1</v>
          </cell>
          <cell r="Q65" t="str">
            <v>Long</v>
          </cell>
          <cell r="R65" t="str">
            <v>F</v>
          </cell>
        </row>
        <row r="66">
          <cell r="A66" t="str">
            <v>F09</v>
          </cell>
          <cell r="B66" t="str">
            <v>Pool A1</v>
          </cell>
          <cell r="C66" t="str">
            <v>Pole Vault</v>
          </cell>
          <cell r="D66"/>
          <cell r="E66" t="str">
            <v xml:space="preserve"> </v>
          </cell>
          <cell r="F66"/>
          <cell r="G66"/>
          <cell r="H66">
            <v>0.5</v>
          </cell>
          <cell r="I66" t="str">
            <v>Pool A1 Pole Vault</v>
          </cell>
          <cell r="J66" t="str">
            <v>Pool A1 Pole Vault</v>
          </cell>
          <cell r="K66"/>
          <cell r="L66" t="str">
            <v>PVPool</v>
          </cell>
          <cell r="M66" t="str">
            <v>AV</v>
          </cell>
          <cell r="N66" t="str">
            <v>A1</v>
          </cell>
          <cell r="O66">
            <v>0.46875</v>
          </cell>
          <cell r="P66">
            <v>1</v>
          </cell>
          <cell r="Q66" t="str">
            <v>Pole</v>
          </cell>
          <cell r="R66" t="str">
            <v>F</v>
          </cell>
        </row>
        <row r="67">
          <cell r="A67" t="str">
            <v>F10</v>
          </cell>
          <cell r="B67" t="str">
            <v>Sen Men &amp; U20 Men</v>
          </cell>
          <cell r="C67" t="str">
            <v>Long Jump</v>
          </cell>
          <cell r="D67"/>
          <cell r="E67" t="str">
            <v xml:space="preserve"> </v>
          </cell>
          <cell r="F67"/>
          <cell r="G67"/>
          <cell r="H67">
            <v>0.51041666666666663</v>
          </cell>
          <cell r="I67" t="str">
            <v>Sen Men &amp; U20 Men Long Jump</v>
          </cell>
          <cell r="J67" t="str">
            <v>Sen Men &amp; U20 Men Long Jump</v>
          </cell>
          <cell r="K67"/>
          <cell r="L67" t="str">
            <v>LJPool</v>
          </cell>
          <cell r="M67" t="str">
            <v>AX</v>
          </cell>
          <cell r="N67" t="str">
            <v>M</v>
          </cell>
          <cell r="O67">
            <v>0.47916666666666663</v>
          </cell>
          <cell r="P67">
            <v>1</v>
          </cell>
          <cell r="Q67" t="str">
            <v>Long</v>
          </cell>
          <cell r="R67" t="str">
            <v>F</v>
          </cell>
        </row>
        <row r="68">
          <cell r="A68" t="str">
            <v>F11</v>
          </cell>
          <cell r="B68" t="str">
            <v>9m Pool 9mA</v>
          </cell>
          <cell r="C68" t="str">
            <v>Triple Jump</v>
          </cell>
          <cell r="D68"/>
          <cell r="E68" t="str">
            <v xml:space="preserve"> </v>
          </cell>
          <cell r="F68"/>
          <cell r="G68"/>
          <cell r="H68">
            <v>0.52083333333333337</v>
          </cell>
          <cell r="I68" t="str">
            <v>9m Pool 9mA Triple Jump</v>
          </cell>
          <cell r="J68" t="str">
            <v>9m Pool 9mA Triple Jump</v>
          </cell>
          <cell r="K68"/>
          <cell r="L68" t="str">
            <v>TJPool</v>
          </cell>
          <cell r="M68" t="str">
            <v>AZ</v>
          </cell>
          <cell r="N68" t="str">
            <v>9mA</v>
          </cell>
          <cell r="O68">
            <v>0.48958333333333337</v>
          </cell>
          <cell r="P68">
            <v>1</v>
          </cell>
          <cell r="Q68" t="str">
            <v>Triple</v>
          </cell>
          <cell r="R68" t="str">
            <v>F</v>
          </cell>
        </row>
        <row r="69">
          <cell r="A69" t="str">
            <v>F12</v>
          </cell>
          <cell r="B69" t="str">
            <v>Pool B</v>
          </cell>
          <cell r="C69" t="str">
            <v>High Jump</v>
          </cell>
          <cell r="D69"/>
          <cell r="E69" t="str">
            <v xml:space="preserve"> </v>
          </cell>
          <cell r="F69"/>
          <cell r="G69"/>
          <cell r="H69">
            <v>0.5625</v>
          </cell>
          <cell r="I69" t="str">
            <v>Pool B High Jump</v>
          </cell>
          <cell r="J69" t="str">
            <v>Pool B High Jump</v>
          </cell>
          <cell r="K69" t="str">
            <v xml:space="preserve">  </v>
          </cell>
          <cell r="L69" t="str">
            <v>HJPool</v>
          </cell>
          <cell r="M69" t="str">
            <v>AT</v>
          </cell>
          <cell r="N69" t="str">
            <v>B</v>
          </cell>
          <cell r="O69">
            <v>0.53125</v>
          </cell>
          <cell r="P69">
            <v>1</v>
          </cell>
          <cell r="Q69" t="str">
            <v>High</v>
          </cell>
          <cell r="R69" t="str">
            <v>F</v>
          </cell>
        </row>
        <row r="70">
          <cell r="A70" t="str">
            <v>F13</v>
          </cell>
          <cell r="B70" t="str">
            <v>9m Pool 9mB</v>
          </cell>
          <cell r="C70" t="str">
            <v>Triple Jump</v>
          </cell>
          <cell r="D70"/>
          <cell r="E70" t="str">
            <v xml:space="preserve"> </v>
          </cell>
          <cell r="F70"/>
          <cell r="G70"/>
          <cell r="H70">
            <v>0.57291666666666663</v>
          </cell>
          <cell r="I70" t="str">
            <v>9m Pool 9mB Triple Jump</v>
          </cell>
          <cell r="J70" t="str">
            <v>9m Pool 9mB Triple Jump</v>
          </cell>
          <cell r="K70"/>
          <cell r="L70" t="str">
            <v>TJPool</v>
          </cell>
          <cell r="M70" t="str">
            <v>AZ</v>
          </cell>
          <cell r="N70" t="str">
            <v>9mB</v>
          </cell>
          <cell r="O70">
            <v>0.54166666666666663</v>
          </cell>
          <cell r="P70">
            <v>1</v>
          </cell>
          <cell r="Q70" t="str">
            <v>Triple</v>
          </cell>
          <cell r="R70" t="str">
            <v>F</v>
          </cell>
        </row>
        <row r="71">
          <cell r="A71" t="str">
            <v>F14</v>
          </cell>
          <cell r="B71" t="str">
            <v>All Women Pool</v>
          </cell>
          <cell r="C71" t="str">
            <v>Javelin</v>
          </cell>
          <cell r="D71"/>
          <cell r="E71" t="str">
            <v xml:space="preserve"> </v>
          </cell>
          <cell r="F71"/>
          <cell r="G71"/>
          <cell r="H71">
            <v>0.58333333333333337</v>
          </cell>
          <cell r="I71" t="str">
            <v>All Women Pool Javelin</v>
          </cell>
          <cell r="J71" t="str">
            <v>All Women Pool Javelin</v>
          </cell>
          <cell r="K71"/>
          <cell r="L71" t="str">
            <v>JTPool</v>
          </cell>
          <cell r="M71" t="str">
            <v>BH</v>
          </cell>
          <cell r="N71" t="str">
            <v>F</v>
          </cell>
          <cell r="O71">
            <v>0.55208333333333337</v>
          </cell>
          <cell r="P71">
            <v>2</v>
          </cell>
          <cell r="Q71" t="str">
            <v>Javelin</v>
          </cell>
          <cell r="R71" t="str">
            <v>F</v>
          </cell>
        </row>
        <row r="72">
          <cell r="A72" t="str">
            <v>F15</v>
          </cell>
          <cell r="B72" t="str">
            <v>All Men Pool</v>
          </cell>
          <cell r="C72" t="str">
            <v>Shot</v>
          </cell>
          <cell r="D72"/>
          <cell r="E72" t="str">
            <v xml:space="preserve"> </v>
          </cell>
          <cell r="F72"/>
          <cell r="G72"/>
          <cell r="H72">
            <v>0.58333333333333337</v>
          </cell>
          <cell r="I72" t="str">
            <v>All Men Pool Shot</v>
          </cell>
          <cell r="J72" t="str">
            <v>All Men Pool Shot</v>
          </cell>
          <cell r="K72"/>
          <cell r="L72" t="str">
            <v>SHPool</v>
          </cell>
          <cell r="M72" t="str">
            <v>BB</v>
          </cell>
          <cell r="N72" t="str">
            <v>M</v>
          </cell>
          <cell r="O72">
            <v>0.55208333333333337</v>
          </cell>
          <cell r="P72">
            <v>2</v>
          </cell>
          <cell r="Q72" t="str">
            <v>Shot</v>
          </cell>
          <cell r="R72" t="str">
            <v>F</v>
          </cell>
        </row>
        <row r="73">
          <cell r="A73" t="str">
            <v>F16</v>
          </cell>
          <cell r="B73" t="str">
            <v>U15 Girls</v>
          </cell>
          <cell r="C73" t="str">
            <v>Long Jump</v>
          </cell>
          <cell r="D73"/>
          <cell r="E73" t="str">
            <v xml:space="preserve"> </v>
          </cell>
          <cell r="F73"/>
          <cell r="G73"/>
          <cell r="H73">
            <v>0.58680555555555558</v>
          </cell>
          <cell r="I73" t="str">
            <v>U15 Girls Long Jump</v>
          </cell>
          <cell r="J73" t="str">
            <v>U15 Girls Long Jump</v>
          </cell>
          <cell r="K73"/>
          <cell r="L73" t="str">
            <v>colLong</v>
          </cell>
          <cell r="M73" t="str">
            <v>AX</v>
          </cell>
          <cell r="N73">
            <v>40</v>
          </cell>
          <cell r="O73">
            <v>0.55555555555555558</v>
          </cell>
          <cell r="P73">
            <v>2</v>
          </cell>
          <cell r="Q73" t="str">
            <v>Long</v>
          </cell>
          <cell r="R73" t="str">
            <v>F</v>
          </cell>
        </row>
        <row r="74">
          <cell r="A74" t="str">
            <v>F17</v>
          </cell>
          <cell r="B74" t="str">
            <v>Pool A2</v>
          </cell>
          <cell r="C74" t="str">
            <v>Pole Vault</v>
          </cell>
          <cell r="D74"/>
          <cell r="E74" t="str">
            <v xml:space="preserve"> </v>
          </cell>
          <cell r="F74"/>
          <cell r="G74"/>
          <cell r="H74">
            <v>0.625</v>
          </cell>
          <cell r="I74" t="str">
            <v>Pool A2 Pole Vault</v>
          </cell>
          <cell r="J74" t="str">
            <v>Pool A2 Pole Vault</v>
          </cell>
          <cell r="K74"/>
          <cell r="L74" t="str">
            <v>PVPool</v>
          </cell>
          <cell r="M74" t="str">
            <v>AV</v>
          </cell>
          <cell r="N74" t="str">
            <v>A2</v>
          </cell>
          <cell r="O74">
            <v>0.59375</v>
          </cell>
          <cell r="P74">
            <v>2</v>
          </cell>
          <cell r="Q74" t="str">
            <v>Pole</v>
          </cell>
          <cell r="R74" t="str">
            <v>F</v>
          </cell>
        </row>
        <row r="75">
          <cell r="A75" t="str">
            <v>F18</v>
          </cell>
          <cell r="B75" t="str">
            <v>11/13m Pool 11m</v>
          </cell>
          <cell r="C75" t="str">
            <v>Triple Jump</v>
          </cell>
          <cell r="D75"/>
          <cell r="E75" t="str">
            <v xml:space="preserve"> </v>
          </cell>
          <cell r="F75"/>
          <cell r="G75"/>
          <cell r="H75">
            <v>0.63888888888888895</v>
          </cell>
          <cell r="I75" t="str">
            <v>11/13m Pool 11m Triple Jump</v>
          </cell>
          <cell r="J75" t="str">
            <v>11/13m Pool 11m Triple Jump</v>
          </cell>
          <cell r="K75"/>
          <cell r="L75" t="str">
            <v>TJPool</v>
          </cell>
          <cell r="M75" t="str">
            <v>AZ</v>
          </cell>
          <cell r="N75" t="str">
            <v>11m</v>
          </cell>
          <cell r="O75">
            <v>0.60763888888888895</v>
          </cell>
          <cell r="P75">
            <v>2</v>
          </cell>
          <cell r="Q75" t="str">
            <v>Triple</v>
          </cell>
          <cell r="R75" t="str">
            <v>F</v>
          </cell>
        </row>
        <row r="76">
          <cell r="A76" t="str">
            <v>F19</v>
          </cell>
          <cell r="B76" t="str">
            <v>U17 Women</v>
          </cell>
          <cell r="C76" t="str">
            <v>Long Jump</v>
          </cell>
          <cell r="D76"/>
          <cell r="E76" t="str">
            <v xml:space="preserve"> </v>
          </cell>
          <cell r="F76"/>
          <cell r="G76"/>
          <cell r="H76">
            <v>0.65625</v>
          </cell>
          <cell r="I76" t="str">
            <v>U17 Women Long Jump</v>
          </cell>
          <cell r="J76" t="str">
            <v>U17 Women Long Jump</v>
          </cell>
          <cell r="K76"/>
          <cell r="L76" t="str">
            <v>colLong</v>
          </cell>
          <cell r="M76" t="str">
            <v>AX</v>
          </cell>
          <cell r="N76">
            <v>30</v>
          </cell>
          <cell r="O76">
            <v>0.625</v>
          </cell>
          <cell r="P76">
            <v>2</v>
          </cell>
          <cell r="Q76" t="str">
            <v>Long</v>
          </cell>
          <cell r="R76" t="str">
            <v>F</v>
          </cell>
        </row>
        <row r="77">
          <cell r="A77" t="str">
            <v>F20</v>
          </cell>
          <cell r="B77" t="str">
            <v>Pool C</v>
          </cell>
          <cell r="C77" t="str">
            <v>High Jump</v>
          </cell>
          <cell r="D77"/>
          <cell r="E77" t="str">
            <v xml:space="preserve"> </v>
          </cell>
          <cell r="F77"/>
          <cell r="G77"/>
          <cell r="H77">
            <v>0.66666666666666663</v>
          </cell>
          <cell r="I77" t="str">
            <v>Pool C High Jump</v>
          </cell>
          <cell r="J77" t="str">
            <v>Pool C High Jump</v>
          </cell>
          <cell r="K77"/>
          <cell r="L77" t="str">
            <v>HJPool</v>
          </cell>
          <cell r="M77" t="str">
            <v>AT</v>
          </cell>
          <cell r="N77" t="str">
            <v>C</v>
          </cell>
          <cell r="O77">
            <v>0.63541666666666663</v>
          </cell>
          <cell r="P77">
            <v>2</v>
          </cell>
          <cell r="Q77" t="str">
            <v>High</v>
          </cell>
          <cell r="R77" t="str">
            <v>F</v>
          </cell>
        </row>
        <row r="78">
          <cell r="A78" t="str">
            <v>F21</v>
          </cell>
          <cell r="B78" t="str">
            <v>Sen &amp; U20 women</v>
          </cell>
          <cell r="C78" t="str">
            <v>Long Jump</v>
          </cell>
          <cell r="D78"/>
          <cell r="E78" t="str">
            <v xml:space="preserve"> </v>
          </cell>
          <cell r="F78"/>
          <cell r="G78"/>
          <cell r="H78">
            <v>0.72222222222222221</v>
          </cell>
          <cell r="I78" t="str">
            <v>Sen &amp; U20 women Long Jump</v>
          </cell>
          <cell r="J78" t="str">
            <v>Sen &amp; U20 women Long Jump</v>
          </cell>
          <cell r="K78"/>
          <cell r="L78" t="str">
            <v>LJPool</v>
          </cell>
          <cell r="M78" t="str">
            <v>AX</v>
          </cell>
          <cell r="N78" t="str">
            <v>F</v>
          </cell>
          <cell r="O78">
            <v>0.69097222222222221</v>
          </cell>
          <cell r="P78">
            <v>2</v>
          </cell>
          <cell r="Q78" t="str">
            <v>Long</v>
          </cell>
          <cell r="R78" t="str">
            <v>F</v>
          </cell>
        </row>
        <row r="79">
          <cell r="A79"/>
          <cell r="C79"/>
          <cell r="D79"/>
          <cell r="E79" t="str">
            <v xml:space="preserve"> </v>
          </cell>
          <cell r="F79"/>
          <cell r="G79"/>
          <cell r="H79"/>
          <cell r="I79" t="str">
            <v xml:space="preserve"> </v>
          </cell>
          <cell r="J79" t="str">
            <v xml:space="preserve"> </v>
          </cell>
          <cell r="K79"/>
          <cell r="L79" t="str">
            <v/>
          </cell>
          <cell r="M79" t="str">
            <v/>
          </cell>
          <cell r="N79" t="str">
            <v/>
          </cell>
          <cell r="O79" t="str">
            <v/>
          </cell>
          <cell r="P79">
            <v>2</v>
          </cell>
          <cell r="Q79" t="str">
            <v/>
          </cell>
          <cell r="R79" t="str">
            <v/>
          </cell>
        </row>
        <row r="80">
          <cell r="A80"/>
          <cell r="C80"/>
          <cell r="D80"/>
          <cell r="E80" t="str">
            <v xml:space="preserve"> </v>
          </cell>
          <cell r="F80"/>
          <cell r="G80"/>
          <cell r="H80"/>
          <cell r="I80" t="str">
            <v xml:space="preserve"> </v>
          </cell>
          <cell r="J80" t="str">
            <v xml:space="preserve"> </v>
          </cell>
          <cell r="K80"/>
          <cell r="L80" t="str">
            <v/>
          </cell>
          <cell r="M80" t="str">
            <v/>
          </cell>
          <cell r="N80" t="str">
            <v/>
          </cell>
          <cell r="O80" t="str">
            <v/>
          </cell>
          <cell r="P80">
            <v>2</v>
          </cell>
          <cell r="Q80" t="str">
            <v/>
          </cell>
          <cell r="R80" t="str">
            <v/>
          </cell>
        </row>
        <row r="81">
          <cell r="A81"/>
          <cell r="B81"/>
          <cell r="C81"/>
          <cell r="D81"/>
          <cell r="E81" t="str">
            <v xml:space="preserve"> </v>
          </cell>
          <cell r="F81"/>
          <cell r="G81"/>
          <cell r="H81"/>
          <cell r="I81" t="str">
            <v xml:space="preserve"> </v>
          </cell>
          <cell r="J81" t="str">
            <v xml:space="preserve"> </v>
          </cell>
          <cell r="K81"/>
          <cell r="L81" t="str">
            <v/>
          </cell>
          <cell r="M81" t="str">
            <v/>
          </cell>
          <cell r="N81" t="str">
            <v/>
          </cell>
          <cell r="O81" t="str">
            <v/>
          </cell>
          <cell r="P81">
            <v>2</v>
          </cell>
          <cell r="Q81" t="str">
            <v/>
          </cell>
          <cell r="R81" t="str">
            <v/>
          </cell>
        </row>
        <row r="82">
          <cell r="A82"/>
          <cell r="B82"/>
          <cell r="C82"/>
          <cell r="D82"/>
          <cell r="E82" t="str">
            <v xml:space="preserve"> </v>
          </cell>
          <cell r="F82"/>
          <cell r="G82"/>
          <cell r="H82"/>
          <cell r="I82" t="str">
            <v xml:space="preserve"> </v>
          </cell>
          <cell r="J82" t="str">
            <v xml:space="preserve"> </v>
          </cell>
          <cell r="K82"/>
          <cell r="L82" t="str">
            <v/>
          </cell>
          <cell r="M82" t="str">
            <v/>
          </cell>
          <cell r="N82" t="str">
            <v/>
          </cell>
          <cell r="O82" t="str">
            <v/>
          </cell>
          <cell r="P82">
            <v>2</v>
          </cell>
          <cell r="Q82" t="str">
            <v/>
          </cell>
          <cell r="R82" t="str">
            <v/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A40458-A84A-4C5A-82ED-1C15F0B4FDC3}">
  <dimension ref="A1:F601"/>
  <sheetViews>
    <sheetView workbookViewId="0">
      <selection activeCell="A5" sqref="A5:G601"/>
    </sheetView>
  </sheetViews>
  <sheetFormatPr defaultRowHeight="15" x14ac:dyDescent="0.25"/>
  <cols>
    <col min="1" max="1" width="10.42578125" customWidth="1"/>
    <col min="2" max="2" width="4.28515625" customWidth="1"/>
    <col min="3" max="3" width="4" bestFit="1" customWidth="1"/>
    <col min="4" max="4" width="34.28515625" customWidth="1"/>
    <col min="5" max="5" width="29" style="13" bestFit="1" customWidth="1"/>
    <col min="6" max="6" width="8.85546875" style="10"/>
  </cols>
  <sheetData>
    <row r="1" spans="1:6" ht="23.25" x14ac:dyDescent="0.35">
      <c r="A1" s="36" t="s">
        <v>0</v>
      </c>
      <c r="B1" s="36"/>
      <c r="C1" s="36"/>
      <c r="D1" s="36"/>
      <c r="E1" s="36"/>
      <c r="F1" s="1"/>
    </row>
    <row r="2" spans="1:6" ht="23.25" x14ac:dyDescent="0.35">
      <c r="A2" s="36" t="s">
        <v>1</v>
      </c>
      <c r="B2" s="36"/>
      <c r="C2" s="36"/>
      <c r="D2" s="36"/>
      <c r="E2" s="36"/>
      <c r="F2" s="2"/>
    </row>
    <row r="3" spans="1:6" ht="18" x14ac:dyDescent="0.35">
      <c r="A3" s="3" t="s">
        <v>2</v>
      </c>
      <c r="B3" s="4"/>
      <c r="C3" s="5"/>
      <c r="D3" s="6"/>
      <c r="E3" s="12" t="s">
        <v>3</v>
      </c>
      <c r="F3" s="7"/>
    </row>
    <row r="4" spans="1:6" ht="15.75" x14ac:dyDescent="0.3">
      <c r="A4" s="8" t="str">
        <f>IF(OR(C4=0,C4="",ISERROR(VLOOKUP(C4,competitors,10,FALSE))),"",IF(LEFT(VLOOKUP(C4,competitors,10,FALSE),4)="Mast",VLOOKUP(C4,competitors,10,FALSE),VLOOKUP(C4,competitors,10,FALSE)))</f>
        <v/>
      </c>
      <c r="F4" s="9"/>
    </row>
    <row r="5" spans="1:6" ht="15.75" x14ac:dyDescent="0.3">
      <c r="A5" s="8" t="s">
        <v>20</v>
      </c>
      <c r="B5">
        <v>1</v>
      </c>
      <c r="C5" t="s">
        <v>4</v>
      </c>
      <c r="D5" t="s">
        <v>5</v>
      </c>
      <c r="E5" s="13" t="s">
        <v>6</v>
      </c>
      <c r="F5" s="9" t="s">
        <v>7</v>
      </c>
    </row>
    <row r="6" spans="1:6" ht="15.75" x14ac:dyDescent="0.3">
      <c r="A6" s="8" t="s">
        <v>322</v>
      </c>
      <c r="B6">
        <v>1</v>
      </c>
      <c r="C6">
        <v>220</v>
      </c>
      <c r="D6" t="s">
        <v>8</v>
      </c>
      <c r="E6" s="13" t="s">
        <v>9</v>
      </c>
      <c r="F6" s="9">
        <v>10.039999999999999</v>
      </c>
    </row>
    <row r="7" spans="1:6" ht="15.75" x14ac:dyDescent="0.3">
      <c r="A7" s="8" t="s">
        <v>322</v>
      </c>
      <c r="B7">
        <v>2</v>
      </c>
      <c r="C7">
        <v>200</v>
      </c>
      <c r="D7" t="s">
        <v>10</v>
      </c>
      <c r="E7" s="13" t="s">
        <v>11</v>
      </c>
      <c r="F7" s="9">
        <v>10.58</v>
      </c>
    </row>
    <row r="8" spans="1:6" ht="15.75" x14ac:dyDescent="0.3">
      <c r="A8" s="8" t="s">
        <v>322</v>
      </c>
      <c r="B8">
        <v>3</v>
      </c>
      <c r="C8">
        <v>203</v>
      </c>
      <c r="D8" t="s">
        <v>12</v>
      </c>
      <c r="E8" s="13" t="s">
        <v>13</v>
      </c>
      <c r="F8" s="9">
        <v>10.82</v>
      </c>
    </row>
    <row r="9" spans="1:6" ht="15.75" x14ac:dyDescent="0.3">
      <c r="A9" s="8" t="s">
        <v>322</v>
      </c>
      <c r="B9">
        <v>4</v>
      </c>
      <c r="C9">
        <v>211</v>
      </c>
      <c r="D9" t="s">
        <v>14</v>
      </c>
      <c r="E9" s="13" t="s">
        <v>15</v>
      </c>
      <c r="F9" s="9">
        <v>11.33</v>
      </c>
    </row>
    <row r="10" spans="1:6" ht="15.75" x14ac:dyDescent="0.3">
      <c r="A10" s="8" t="s">
        <v>322</v>
      </c>
      <c r="B10">
        <v>5</v>
      </c>
      <c r="C10">
        <v>205</v>
      </c>
      <c r="D10" t="s">
        <v>16</v>
      </c>
      <c r="E10" s="13" t="s">
        <v>17</v>
      </c>
      <c r="F10" s="9">
        <v>11.48</v>
      </c>
    </row>
    <row r="11" spans="1:6" ht="15.75" x14ac:dyDescent="0.3">
      <c r="A11" s="8" t="s">
        <v>322</v>
      </c>
      <c r="B11">
        <v>6</v>
      </c>
      <c r="C11">
        <v>212</v>
      </c>
      <c r="D11" t="s">
        <v>18</v>
      </c>
      <c r="E11" s="13" t="s">
        <v>19</v>
      </c>
      <c r="F11" s="9">
        <v>12</v>
      </c>
    </row>
    <row r="12" spans="1:6" ht="15.75" x14ac:dyDescent="0.3">
      <c r="A12" s="8" t="s">
        <v>20</v>
      </c>
      <c r="B12" t="s">
        <v>20</v>
      </c>
      <c r="C12" t="s">
        <v>20</v>
      </c>
      <c r="D12" t="s">
        <v>20</v>
      </c>
      <c r="E12" s="13" t="s">
        <v>20</v>
      </c>
      <c r="F12" s="9" t="s">
        <v>20</v>
      </c>
    </row>
    <row r="13" spans="1:6" ht="15.75" x14ac:dyDescent="0.3">
      <c r="A13" s="8" t="s">
        <v>20</v>
      </c>
      <c r="B13">
        <v>1</v>
      </c>
      <c r="C13" t="s">
        <v>4</v>
      </c>
      <c r="D13" t="s">
        <v>5</v>
      </c>
      <c r="E13" s="13" t="s">
        <v>6</v>
      </c>
      <c r="F13" s="9" t="s">
        <v>7</v>
      </c>
    </row>
    <row r="14" spans="1:6" ht="15.75" x14ac:dyDescent="0.3">
      <c r="A14" s="8" t="s">
        <v>322</v>
      </c>
      <c r="B14">
        <v>1</v>
      </c>
      <c r="C14">
        <v>206</v>
      </c>
      <c r="D14" t="s">
        <v>21</v>
      </c>
      <c r="E14" s="13" t="s">
        <v>22</v>
      </c>
      <c r="F14" s="9">
        <v>10.91</v>
      </c>
    </row>
    <row r="15" spans="1:6" x14ac:dyDescent="0.25">
      <c r="B15">
        <v>2</v>
      </c>
      <c r="C15">
        <v>218</v>
      </c>
      <c r="D15" t="s">
        <v>23</v>
      </c>
      <c r="E15" s="13" t="s">
        <v>13</v>
      </c>
      <c r="F15" s="9">
        <v>10.96</v>
      </c>
    </row>
    <row r="16" spans="1:6" ht="15.75" x14ac:dyDescent="0.3">
      <c r="A16" s="8" t="s">
        <v>322</v>
      </c>
      <c r="B16">
        <v>3</v>
      </c>
      <c r="C16">
        <v>213</v>
      </c>
      <c r="D16" t="s">
        <v>24</v>
      </c>
      <c r="E16" s="13" t="s">
        <v>13</v>
      </c>
      <c r="F16" s="9">
        <v>11.5</v>
      </c>
    </row>
    <row r="17" spans="1:6" ht="15.75" x14ac:dyDescent="0.3">
      <c r="A17" s="8" t="s">
        <v>322</v>
      </c>
      <c r="B17" t="s">
        <v>25</v>
      </c>
      <c r="C17">
        <v>207</v>
      </c>
      <c r="D17" t="s">
        <v>26</v>
      </c>
      <c r="E17" s="13" t="s">
        <v>17</v>
      </c>
      <c r="F17" s="9" t="s">
        <v>20</v>
      </c>
    </row>
    <row r="18" spans="1:6" ht="15.75" x14ac:dyDescent="0.3">
      <c r="A18" s="8" t="s">
        <v>322</v>
      </c>
      <c r="B18" t="s">
        <v>25</v>
      </c>
      <c r="C18">
        <v>214</v>
      </c>
      <c r="D18" t="s">
        <v>27</v>
      </c>
      <c r="E18" s="13" t="s">
        <v>28</v>
      </c>
      <c r="F18" s="9" t="s">
        <v>20</v>
      </c>
    </row>
    <row r="19" spans="1:6" ht="15.75" x14ac:dyDescent="0.3">
      <c r="A19" s="8" t="s">
        <v>20</v>
      </c>
      <c r="B19" t="s">
        <v>20</v>
      </c>
      <c r="C19" t="s">
        <v>20</v>
      </c>
      <c r="D19" t="s">
        <v>20</v>
      </c>
      <c r="E19" s="13" t="s">
        <v>20</v>
      </c>
      <c r="F19" s="9" t="s">
        <v>20</v>
      </c>
    </row>
    <row r="20" spans="1:6" ht="15.75" x14ac:dyDescent="0.3">
      <c r="A20" s="8" t="s">
        <v>20</v>
      </c>
      <c r="B20">
        <v>2</v>
      </c>
      <c r="C20" t="s">
        <v>4</v>
      </c>
      <c r="D20" t="s">
        <v>29</v>
      </c>
      <c r="E20" s="13" t="s">
        <v>6</v>
      </c>
      <c r="F20" s="9" t="s">
        <v>7</v>
      </c>
    </row>
    <row r="21" spans="1:6" ht="15.75" x14ac:dyDescent="0.3">
      <c r="A21" s="8" t="s">
        <v>323</v>
      </c>
      <c r="B21">
        <v>1</v>
      </c>
      <c r="C21">
        <v>3</v>
      </c>
      <c r="D21" t="s">
        <v>30</v>
      </c>
      <c r="E21" s="13" t="s">
        <v>31</v>
      </c>
      <c r="F21" s="9">
        <v>9.98</v>
      </c>
    </row>
    <row r="22" spans="1:6" ht="15.75" x14ac:dyDescent="0.3">
      <c r="A22" s="8" t="s">
        <v>323</v>
      </c>
      <c r="B22">
        <v>2</v>
      </c>
      <c r="C22">
        <v>6</v>
      </c>
      <c r="D22" t="s">
        <v>32</v>
      </c>
      <c r="E22" s="13" t="s">
        <v>33</v>
      </c>
      <c r="F22" s="9">
        <v>10.85</v>
      </c>
    </row>
    <row r="23" spans="1:6" ht="15.75" x14ac:dyDescent="0.3">
      <c r="A23" s="8" t="s">
        <v>323</v>
      </c>
      <c r="B23">
        <v>3</v>
      </c>
      <c r="C23">
        <v>8</v>
      </c>
      <c r="D23" t="s">
        <v>34</v>
      </c>
      <c r="E23" s="13" t="s">
        <v>35</v>
      </c>
      <c r="F23" s="9">
        <v>11.85</v>
      </c>
    </row>
    <row r="24" spans="1:6" ht="15.75" x14ac:dyDescent="0.3">
      <c r="A24" s="8" t="s">
        <v>323</v>
      </c>
      <c r="B24">
        <v>4</v>
      </c>
      <c r="C24">
        <v>2</v>
      </c>
      <c r="D24" t="s">
        <v>36</v>
      </c>
      <c r="E24" s="13" t="s">
        <v>13</v>
      </c>
      <c r="F24" s="9">
        <v>12.52</v>
      </c>
    </row>
    <row r="25" spans="1:6" ht="15.75" x14ac:dyDescent="0.3">
      <c r="A25" s="8" t="s">
        <v>323</v>
      </c>
      <c r="B25" t="s">
        <v>25</v>
      </c>
      <c r="C25">
        <v>4</v>
      </c>
      <c r="D25" t="s">
        <v>37</v>
      </c>
      <c r="E25" s="13" t="s">
        <v>17</v>
      </c>
      <c r="F25" s="9" t="s">
        <v>20</v>
      </c>
    </row>
    <row r="26" spans="1:6" ht="15.75" x14ac:dyDescent="0.3">
      <c r="A26" s="8" t="s">
        <v>20</v>
      </c>
      <c r="B26" t="s">
        <v>20</v>
      </c>
      <c r="C26" t="s">
        <v>20</v>
      </c>
      <c r="D26" t="s">
        <v>20</v>
      </c>
      <c r="E26" s="13" t="s">
        <v>20</v>
      </c>
      <c r="F26" s="9" t="s">
        <v>20</v>
      </c>
    </row>
    <row r="27" spans="1:6" ht="15.75" x14ac:dyDescent="0.3">
      <c r="A27" s="8" t="s">
        <v>20</v>
      </c>
      <c r="B27">
        <v>3</v>
      </c>
      <c r="C27" t="s">
        <v>4</v>
      </c>
      <c r="D27" t="s">
        <v>38</v>
      </c>
      <c r="E27" s="13" t="s">
        <v>6</v>
      </c>
      <c r="F27" s="9" t="s">
        <v>7</v>
      </c>
    </row>
    <row r="28" spans="1:6" ht="15.75" x14ac:dyDescent="0.3">
      <c r="A28" s="8" t="s">
        <v>324</v>
      </c>
      <c r="B28">
        <v>1</v>
      </c>
      <c r="C28">
        <v>226</v>
      </c>
      <c r="D28" t="s">
        <v>39</v>
      </c>
      <c r="E28" s="13" t="s">
        <v>40</v>
      </c>
      <c r="F28" s="9">
        <v>9.6300000000000008</v>
      </c>
    </row>
    <row r="29" spans="1:6" ht="15.75" x14ac:dyDescent="0.3">
      <c r="A29" s="8" t="s">
        <v>324</v>
      </c>
      <c r="B29">
        <v>2</v>
      </c>
      <c r="C29">
        <v>234</v>
      </c>
      <c r="D29" t="s">
        <v>41</v>
      </c>
      <c r="E29" s="13" t="s">
        <v>42</v>
      </c>
      <c r="F29" s="9">
        <v>9.66</v>
      </c>
    </row>
    <row r="30" spans="1:6" ht="15.75" x14ac:dyDescent="0.3">
      <c r="A30" s="8" t="s">
        <v>324</v>
      </c>
      <c r="B30">
        <v>3</v>
      </c>
      <c r="C30">
        <v>250</v>
      </c>
      <c r="D30" t="s">
        <v>43</v>
      </c>
      <c r="E30" s="13" t="s">
        <v>44</v>
      </c>
      <c r="F30" s="9">
        <v>10.08</v>
      </c>
    </row>
    <row r="31" spans="1:6" ht="15.75" x14ac:dyDescent="0.3">
      <c r="A31" s="8" t="s">
        <v>324</v>
      </c>
      <c r="B31">
        <v>4</v>
      </c>
      <c r="C31">
        <v>224</v>
      </c>
      <c r="D31" t="s">
        <v>45</v>
      </c>
      <c r="E31" s="13" t="s">
        <v>46</v>
      </c>
      <c r="F31" s="9">
        <v>10.16</v>
      </c>
    </row>
    <row r="32" spans="1:6" ht="15.75" x14ac:dyDescent="0.3">
      <c r="A32" s="8" t="s">
        <v>20</v>
      </c>
      <c r="B32" t="s">
        <v>20</v>
      </c>
      <c r="C32" t="s">
        <v>20</v>
      </c>
      <c r="D32" t="s">
        <v>20</v>
      </c>
      <c r="E32" s="13" t="s">
        <v>20</v>
      </c>
      <c r="F32" s="9" t="s">
        <v>20</v>
      </c>
    </row>
    <row r="33" spans="1:6" ht="15.75" x14ac:dyDescent="0.3">
      <c r="A33" s="8" t="s">
        <v>20</v>
      </c>
      <c r="B33">
        <v>3</v>
      </c>
      <c r="C33" t="s">
        <v>4</v>
      </c>
      <c r="D33" t="s">
        <v>38</v>
      </c>
      <c r="E33" s="13" t="s">
        <v>6</v>
      </c>
      <c r="F33" s="9" t="s">
        <v>7</v>
      </c>
    </row>
    <row r="34" spans="1:6" ht="15.75" x14ac:dyDescent="0.3">
      <c r="A34" s="8" t="s">
        <v>324</v>
      </c>
      <c r="B34">
        <v>1</v>
      </c>
      <c r="C34">
        <v>222</v>
      </c>
      <c r="D34" t="s">
        <v>47</v>
      </c>
      <c r="E34" s="13" t="s">
        <v>17</v>
      </c>
      <c r="F34" s="9">
        <v>9.89</v>
      </c>
    </row>
    <row r="35" spans="1:6" ht="15.75" x14ac:dyDescent="0.3">
      <c r="A35" s="8" t="s">
        <v>324</v>
      </c>
      <c r="B35">
        <v>2</v>
      </c>
      <c r="C35">
        <v>237</v>
      </c>
      <c r="D35" t="s">
        <v>48</v>
      </c>
      <c r="E35" s="13" t="s">
        <v>49</v>
      </c>
      <c r="F35" s="9">
        <v>10</v>
      </c>
    </row>
    <row r="36" spans="1:6" ht="15.75" x14ac:dyDescent="0.3">
      <c r="A36" s="8" t="s">
        <v>324</v>
      </c>
      <c r="B36">
        <v>3</v>
      </c>
      <c r="C36">
        <v>231</v>
      </c>
      <c r="D36" t="s">
        <v>50</v>
      </c>
      <c r="E36" s="13" t="s">
        <v>51</v>
      </c>
      <c r="F36" s="9">
        <v>10.34</v>
      </c>
    </row>
    <row r="37" spans="1:6" ht="15.75" x14ac:dyDescent="0.3">
      <c r="A37" s="8" t="s">
        <v>324</v>
      </c>
      <c r="B37">
        <v>4</v>
      </c>
      <c r="C37">
        <v>243</v>
      </c>
      <c r="D37" t="s">
        <v>52</v>
      </c>
      <c r="E37" s="13" t="s">
        <v>13</v>
      </c>
      <c r="F37" s="9">
        <v>10.43</v>
      </c>
    </row>
    <row r="38" spans="1:6" ht="15.75" x14ac:dyDescent="0.3">
      <c r="A38" s="8" t="s">
        <v>20</v>
      </c>
      <c r="B38" t="s">
        <v>20</v>
      </c>
      <c r="C38" t="s">
        <v>20</v>
      </c>
      <c r="D38" t="s">
        <v>20</v>
      </c>
      <c r="E38" s="13" t="s">
        <v>20</v>
      </c>
      <c r="F38" s="9" t="s">
        <v>20</v>
      </c>
    </row>
    <row r="39" spans="1:6" ht="15.75" x14ac:dyDescent="0.3">
      <c r="A39" s="8" t="s">
        <v>20</v>
      </c>
      <c r="B39">
        <v>4</v>
      </c>
      <c r="C39" t="s">
        <v>4</v>
      </c>
      <c r="D39" t="s">
        <v>53</v>
      </c>
      <c r="E39" s="13" t="s">
        <v>6</v>
      </c>
      <c r="F39" s="9" t="s">
        <v>7</v>
      </c>
    </row>
    <row r="40" spans="1:6" ht="15.75" x14ac:dyDescent="0.3">
      <c r="A40" s="8" t="s">
        <v>325</v>
      </c>
      <c r="B40">
        <v>1</v>
      </c>
      <c r="C40">
        <v>273</v>
      </c>
      <c r="D40" t="s">
        <v>54</v>
      </c>
      <c r="E40" s="13" t="s">
        <v>17</v>
      </c>
      <c r="F40" s="9">
        <v>8.9600000000000009</v>
      </c>
    </row>
    <row r="41" spans="1:6" ht="15.75" x14ac:dyDescent="0.3">
      <c r="A41" s="8" t="s">
        <v>325</v>
      </c>
      <c r="B41">
        <v>2</v>
      </c>
      <c r="C41">
        <v>276</v>
      </c>
      <c r="D41" t="s">
        <v>55</v>
      </c>
      <c r="E41" s="13" t="s">
        <v>56</v>
      </c>
      <c r="F41" s="9">
        <v>9.06</v>
      </c>
    </row>
    <row r="42" spans="1:6" ht="15.75" x14ac:dyDescent="0.3">
      <c r="A42" s="8" t="s">
        <v>325</v>
      </c>
      <c r="B42">
        <v>3</v>
      </c>
      <c r="C42">
        <v>267</v>
      </c>
      <c r="D42" t="s">
        <v>57</v>
      </c>
      <c r="E42" s="13" t="s">
        <v>28</v>
      </c>
      <c r="F42" s="9">
        <v>9.2899999999999991</v>
      </c>
    </row>
    <row r="43" spans="1:6" ht="15.75" x14ac:dyDescent="0.3">
      <c r="A43" s="8" t="s">
        <v>325</v>
      </c>
      <c r="B43">
        <v>4</v>
      </c>
      <c r="C43">
        <v>297</v>
      </c>
      <c r="D43" t="s">
        <v>58</v>
      </c>
      <c r="E43" s="13" t="s">
        <v>59</v>
      </c>
      <c r="F43" s="9">
        <v>9.42</v>
      </c>
    </row>
    <row r="44" spans="1:6" ht="15.75" x14ac:dyDescent="0.3">
      <c r="A44" s="8" t="s">
        <v>325</v>
      </c>
      <c r="B44">
        <v>5</v>
      </c>
      <c r="C44">
        <v>280</v>
      </c>
      <c r="D44" t="s">
        <v>60</v>
      </c>
      <c r="E44" s="13" t="s">
        <v>17</v>
      </c>
      <c r="F44" s="9">
        <v>9.52</v>
      </c>
    </row>
    <row r="45" spans="1:6" ht="15.75" x14ac:dyDescent="0.3">
      <c r="A45" s="8" t="s">
        <v>325</v>
      </c>
      <c r="B45">
        <v>6</v>
      </c>
      <c r="C45">
        <v>265</v>
      </c>
      <c r="D45" t="s">
        <v>61</v>
      </c>
      <c r="E45" s="13" t="s">
        <v>62</v>
      </c>
      <c r="F45" s="9">
        <v>9.6</v>
      </c>
    </row>
    <row r="46" spans="1:6" ht="15.75" x14ac:dyDescent="0.3">
      <c r="A46" s="8" t="s">
        <v>20</v>
      </c>
      <c r="B46" t="s">
        <v>20</v>
      </c>
      <c r="C46" t="s">
        <v>20</v>
      </c>
      <c r="D46" t="s">
        <v>20</v>
      </c>
      <c r="E46" s="13" t="s">
        <v>20</v>
      </c>
      <c r="F46" s="9" t="s">
        <v>20</v>
      </c>
    </row>
    <row r="47" spans="1:6" ht="15.75" x14ac:dyDescent="0.3">
      <c r="A47" s="8" t="s">
        <v>20</v>
      </c>
      <c r="B47">
        <v>4</v>
      </c>
      <c r="C47" t="s">
        <v>4</v>
      </c>
      <c r="D47" t="s">
        <v>53</v>
      </c>
      <c r="E47" s="13" t="s">
        <v>6</v>
      </c>
      <c r="F47" s="9" t="s">
        <v>7</v>
      </c>
    </row>
    <row r="48" spans="1:6" ht="15.75" x14ac:dyDescent="0.3">
      <c r="A48" s="8" t="s">
        <v>325</v>
      </c>
      <c r="B48">
        <v>1</v>
      </c>
      <c r="C48">
        <v>294</v>
      </c>
      <c r="D48" t="s">
        <v>63</v>
      </c>
      <c r="E48" s="13" t="s">
        <v>64</v>
      </c>
      <c r="F48" s="9">
        <v>9.74</v>
      </c>
    </row>
    <row r="49" spans="1:6" ht="15.75" x14ac:dyDescent="0.3">
      <c r="A49" s="8" t="s">
        <v>325</v>
      </c>
      <c r="B49">
        <v>2</v>
      </c>
      <c r="C49">
        <v>290</v>
      </c>
      <c r="D49" t="s">
        <v>65</v>
      </c>
      <c r="E49" s="13" t="s">
        <v>66</v>
      </c>
      <c r="F49" s="9">
        <v>9.9</v>
      </c>
    </row>
    <row r="50" spans="1:6" ht="15.75" x14ac:dyDescent="0.3">
      <c r="A50" s="8" t="s">
        <v>325</v>
      </c>
      <c r="B50">
        <v>3</v>
      </c>
      <c r="C50">
        <v>266</v>
      </c>
      <c r="D50" t="s">
        <v>67</v>
      </c>
      <c r="E50" s="13" t="s">
        <v>59</v>
      </c>
      <c r="F50" s="9">
        <v>9.91</v>
      </c>
    </row>
    <row r="51" spans="1:6" ht="15.75" x14ac:dyDescent="0.3">
      <c r="A51" s="8" t="s">
        <v>325</v>
      </c>
      <c r="B51">
        <v>4</v>
      </c>
      <c r="C51">
        <v>279</v>
      </c>
      <c r="D51" t="s">
        <v>68</v>
      </c>
      <c r="E51" s="13" t="s">
        <v>40</v>
      </c>
      <c r="F51" s="9">
        <v>10.28</v>
      </c>
    </row>
    <row r="52" spans="1:6" ht="15.75" x14ac:dyDescent="0.3">
      <c r="A52" s="8" t="s">
        <v>325</v>
      </c>
      <c r="B52">
        <v>5</v>
      </c>
      <c r="C52">
        <v>288</v>
      </c>
      <c r="D52" t="s">
        <v>69</v>
      </c>
      <c r="E52" s="13" t="s">
        <v>17</v>
      </c>
      <c r="F52" s="9">
        <v>11.29</v>
      </c>
    </row>
    <row r="53" spans="1:6" ht="15.75" x14ac:dyDescent="0.3">
      <c r="A53" s="8" t="s">
        <v>325</v>
      </c>
      <c r="B53" t="s">
        <v>25</v>
      </c>
      <c r="C53">
        <v>272</v>
      </c>
      <c r="D53" t="s">
        <v>70</v>
      </c>
      <c r="E53" s="13" t="s">
        <v>17</v>
      </c>
      <c r="F53" s="9" t="s">
        <v>20</v>
      </c>
    </row>
    <row r="54" spans="1:6" ht="15.75" x14ac:dyDescent="0.3">
      <c r="A54" s="8" t="s">
        <v>20</v>
      </c>
      <c r="B54" t="s">
        <v>20</v>
      </c>
      <c r="C54" t="s">
        <v>20</v>
      </c>
      <c r="D54" t="s">
        <v>20</v>
      </c>
      <c r="E54" s="13" t="s">
        <v>20</v>
      </c>
      <c r="F54" s="9" t="s">
        <v>20</v>
      </c>
    </row>
    <row r="55" spans="1:6" ht="15.75" x14ac:dyDescent="0.3">
      <c r="A55" s="8" t="s">
        <v>20</v>
      </c>
      <c r="B55">
        <v>6</v>
      </c>
      <c r="C55" t="s">
        <v>4</v>
      </c>
      <c r="D55" t="s">
        <v>71</v>
      </c>
      <c r="E55" s="13" t="s">
        <v>6</v>
      </c>
      <c r="F55" s="9" t="s">
        <v>7</v>
      </c>
    </row>
    <row r="56" spans="1:6" ht="15.75" x14ac:dyDescent="0.3">
      <c r="A56" s="8" t="s">
        <v>326</v>
      </c>
      <c r="B56">
        <v>1</v>
      </c>
      <c r="C56">
        <v>306</v>
      </c>
      <c r="D56" t="s">
        <v>72</v>
      </c>
      <c r="E56" s="13" t="s">
        <v>73</v>
      </c>
      <c r="F56" s="9">
        <v>8.9</v>
      </c>
    </row>
    <row r="57" spans="1:6" ht="15.75" x14ac:dyDescent="0.3">
      <c r="A57" s="8" t="s">
        <v>327</v>
      </c>
      <c r="B57">
        <v>2</v>
      </c>
      <c r="C57">
        <v>313</v>
      </c>
      <c r="D57" t="s">
        <v>74</v>
      </c>
      <c r="E57" s="13" t="s">
        <v>75</v>
      </c>
      <c r="F57" s="9">
        <v>9.68</v>
      </c>
    </row>
    <row r="58" spans="1:6" ht="15.75" x14ac:dyDescent="0.3">
      <c r="A58" s="8" t="s">
        <v>326</v>
      </c>
      <c r="B58">
        <v>3</v>
      </c>
      <c r="C58">
        <v>309</v>
      </c>
      <c r="D58" t="s">
        <v>76</v>
      </c>
      <c r="E58" s="13" t="s">
        <v>77</v>
      </c>
      <c r="F58" s="9">
        <v>9.6999999999999993</v>
      </c>
    </row>
    <row r="59" spans="1:6" ht="15.75" x14ac:dyDescent="0.3">
      <c r="A59" s="8" t="s">
        <v>20</v>
      </c>
      <c r="B59" t="s">
        <v>20</v>
      </c>
      <c r="C59" t="s">
        <v>20</v>
      </c>
      <c r="D59" t="s">
        <v>20</v>
      </c>
      <c r="E59" s="13" t="s">
        <v>20</v>
      </c>
      <c r="F59" s="9" t="s">
        <v>20</v>
      </c>
    </row>
    <row r="60" spans="1:6" ht="15.75" x14ac:dyDescent="0.3">
      <c r="A60" s="8" t="s">
        <v>20</v>
      </c>
      <c r="B60">
        <v>8</v>
      </c>
      <c r="C60" t="s">
        <v>4</v>
      </c>
      <c r="D60" t="s">
        <v>78</v>
      </c>
      <c r="E60" s="13" t="s">
        <v>6</v>
      </c>
      <c r="F60" s="9" t="s">
        <v>7</v>
      </c>
    </row>
    <row r="61" spans="1:6" ht="15.75" x14ac:dyDescent="0.3">
      <c r="A61" s="8" t="s">
        <v>328</v>
      </c>
      <c r="B61">
        <v>1</v>
      </c>
      <c r="C61">
        <v>37</v>
      </c>
      <c r="D61" t="s">
        <v>79</v>
      </c>
      <c r="E61" s="13" t="s">
        <v>80</v>
      </c>
      <c r="F61" s="9">
        <v>8.99</v>
      </c>
    </row>
    <row r="62" spans="1:6" ht="15.75" x14ac:dyDescent="0.3">
      <c r="A62" s="8" t="s">
        <v>328</v>
      </c>
      <c r="B62">
        <v>2</v>
      </c>
      <c r="C62">
        <v>23</v>
      </c>
      <c r="D62" t="s">
        <v>81</v>
      </c>
      <c r="E62" s="13" t="s">
        <v>82</v>
      </c>
      <c r="F62" s="9">
        <v>9.0399999999999991</v>
      </c>
    </row>
    <row r="63" spans="1:6" ht="15.75" x14ac:dyDescent="0.3">
      <c r="A63" s="8" t="s">
        <v>328</v>
      </c>
      <c r="B63">
        <v>3</v>
      </c>
      <c r="C63">
        <v>39</v>
      </c>
      <c r="D63" t="s">
        <v>83</v>
      </c>
      <c r="E63" s="13" t="s">
        <v>46</v>
      </c>
      <c r="F63" s="9">
        <v>9.19</v>
      </c>
    </row>
    <row r="64" spans="1:6" ht="15.75" x14ac:dyDescent="0.3">
      <c r="A64" s="8" t="s">
        <v>328</v>
      </c>
      <c r="B64">
        <v>4</v>
      </c>
      <c r="C64">
        <v>32</v>
      </c>
      <c r="D64" t="s">
        <v>84</v>
      </c>
      <c r="E64" s="13" t="s">
        <v>85</v>
      </c>
      <c r="F64" s="9">
        <v>9.5299999999999994</v>
      </c>
    </row>
    <row r="65" spans="1:6" ht="15.75" x14ac:dyDescent="0.3">
      <c r="A65" s="8" t="s">
        <v>328</v>
      </c>
      <c r="B65">
        <v>5</v>
      </c>
      <c r="C65">
        <v>36</v>
      </c>
      <c r="D65" t="s">
        <v>86</v>
      </c>
      <c r="E65" s="13" t="s">
        <v>87</v>
      </c>
      <c r="F65" s="9">
        <v>9.5399999999999991</v>
      </c>
    </row>
    <row r="66" spans="1:6" ht="15.75" x14ac:dyDescent="0.3">
      <c r="A66" s="8" t="s">
        <v>328</v>
      </c>
      <c r="B66" t="s">
        <v>88</v>
      </c>
      <c r="C66">
        <v>41</v>
      </c>
      <c r="D66" t="s">
        <v>89</v>
      </c>
      <c r="E66" s="13" t="s">
        <v>66</v>
      </c>
      <c r="F66" s="9" t="s">
        <v>20</v>
      </c>
    </row>
    <row r="67" spans="1:6" ht="15.75" x14ac:dyDescent="0.3">
      <c r="A67" s="8" t="s">
        <v>20</v>
      </c>
      <c r="B67" t="s">
        <v>20</v>
      </c>
      <c r="C67" t="s">
        <v>20</v>
      </c>
      <c r="D67" t="s">
        <v>20</v>
      </c>
      <c r="E67" s="13" t="s">
        <v>20</v>
      </c>
      <c r="F67" s="9" t="s">
        <v>20</v>
      </c>
    </row>
    <row r="68" spans="1:6" ht="15.75" x14ac:dyDescent="0.3">
      <c r="A68" s="8" t="s">
        <v>20</v>
      </c>
      <c r="B68">
        <v>9</v>
      </c>
      <c r="C68" t="s">
        <v>4</v>
      </c>
      <c r="D68" t="s">
        <v>90</v>
      </c>
      <c r="E68" s="13" t="s">
        <v>6</v>
      </c>
      <c r="F68" s="9" t="s">
        <v>7</v>
      </c>
    </row>
    <row r="69" spans="1:6" ht="15.75" x14ac:dyDescent="0.3">
      <c r="A69" s="8" t="s">
        <v>329</v>
      </c>
      <c r="B69">
        <v>1</v>
      </c>
      <c r="C69">
        <v>378</v>
      </c>
      <c r="D69" t="s">
        <v>91</v>
      </c>
      <c r="E69" s="13" t="s">
        <v>17</v>
      </c>
      <c r="F69" s="9">
        <v>8.0399999999999991</v>
      </c>
    </row>
    <row r="70" spans="1:6" ht="15.75" x14ac:dyDescent="0.3">
      <c r="A70" s="8" t="s">
        <v>329</v>
      </c>
      <c r="B70">
        <v>2</v>
      </c>
      <c r="C70">
        <v>81</v>
      </c>
      <c r="D70" t="s">
        <v>92</v>
      </c>
      <c r="E70" s="13" t="s">
        <v>49</v>
      </c>
      <c r="F70" s="9">
        <v>8.2100000000000009</v>
      </c>
    </row>
    <row r="71" spans="1:6" ht="15.75" x14ac:dyDescent="0.3">
      <c r="A71" s="8" t="s">
        <v>329</v>
      </c>
      <c r="B71">
        <v>3</v>
      </c>
      <c r="C71">
        <v>80</v>
      </c>
      <c r="D71" t="s">
        <v>93</v>
      </c>
      <c r="E71" s="13" t="s">
        <v>22</v>
      </c>
      <c r="F71" s="9">
        <v>8.2200000000000006</v>
      </c>
    </row>
    <row r="72" spans="1:6" ht="15.75" x14ac:dyDescent="0.3">
      <c r="A72" s="8" t="s">
        <v>329</v>
      </c>
      <c r="B72" t="s">
        <v>88</v>
      </c>
      <c r="C72">
        <v>60</v>
      </c>
      <c r="D72" t="s">
        <v>94</v>
      </c>
      <c r="E72" s="13" t="s">
        <v>15</v>
      </c>
      <c r="F72" s="9" t="s">
        <v>20</v>
      </c>
    </row>
    <row r="73" spans="1:6" ht="15.75" x14ac:dyDescent="0.3">
      <c r="A73" s="8" t="s">
        <v>20</v>
      </c>
      <c r="B73" t="s">
        <v>20</v>
      </c>
      <c r="C73" t="s">
        <v>20</v>
      </c>
      <c r="D73" t="s">
        <v>20</v>
      </c>
      <c r="E73" s="13" t="s">
        <v>20</v>
      </c>
      <c r="F73" s="9" t="s">
        <v>20</v>
      </c>
    </row>
    <row r="74" spans="1:6" ht="15.75" x14ac:dyDescent="0.3">
      <c r="A74" s="8" t="s">
        <v>20</v>
      </c>
      <c r="B74">
        <v>9</v>
      </c>
      <c r="C74" t="s">
        <v>4</v>
      </c>
      <c r="D74" t="s">
        <v>90</v>
      </c>
      <c r="E74" s="13" t="s">
        <v>6</v>
      </c>
      <c r="F74" s="9" t="s">
        <v>7</v>
      </c>
    </row>
    <row r="75" spans="1:6" ht="15.75" x14ac:dyDescent="0.3">
      <c r="A75" s="8" t="s">
        <v>329</v>
      </c>
      <c r="B75">
        <v>1</v>
      </c>
      <c r="C75">
        <v>69</v>
      </c>
      <c r="D75" t="s">
        <v>95</v>
      </c>
      <c r="E75" s="13" t="s">
        <v>82</v>
      </c>
      <c r="F75" s="9">
        <v>8.83</v>
      </c>
    </row>
    <row r="76" spans="1:6" ht="15.75" x14ac:dyDescent="0.3">
      <c r="A76" s="8" t="s">
        <v>329</v>
      </c>
      <c r="B76">
        <v>2</v>
      </c>
      <c r="C76">
        <v>75</v>
      </c>
      <c r="D76" t="s">
        <v>96</v>
      </c>
      <c r="E76" s="13" t="s">
        <v>97</v>
      </c>
      <c r="F76" s="9">
        <v>8.91</v>
      </c>
    </row>
    <row r="77" spans="1:6" ht="15.75" x14ac:dyDescent="0.3">
      <c r="A77" s="8" t="s">
        <v>329</v>
      </c>
      <c r="B77">
        <v>3</v>
      </c>
      <c r="C77">
        <v>76</v>
      </c>
      <c r="D77" t="s">
        <v>98</v>
      </c>
      <c r="E77" s="13" t="s">
        <v>99</v>
      </c>
      <c r="F77" s="9">
        <v>10.17</v>
      </c>
    </row>
    <row r="78" spans="1:6" ht="15.75" x14ac:dyDescent="0.3">
      <c r="A78" s="8" t="s">
        <v>20</v>
      </c>
      <c r="B78" t="s">
        <v>20</v>
      </c>
      <c r="C78" t="s">
        <v>20</v>
      </c>
      <c r="D78" t="s">
        <v>20</v>
      </c>
      <c r="E78" s="13" t="s">
        <v>20</v>
      </c>
      <c r="F78" s="9" t="s">
        <v>20</v>
      </c>
    </row>
    <row r="79" spans="1:6" ht="15.75" x14ac:dyDescent="0.3">
      <c r="A79" s="8" t="s">
        <v>20</v>
      </c>
      <c r="B79">
        <v>10</v>
      </c>
      <c r="C79" t="s">
        <v>4</v>
      </c>
      <c r="D79" t="s">
        <v>100</v>
      </c>
      <c r="E79" s="13" t="s">
        <v>6</v>
      </c>
      <c r="F79" s="9" t="s">
        <v>7</v>
      </c>
    </row>
    <row r="80" spans="1:6" ht="15.75" x14ac:dyDescent="0.3">
      <c r="A80" s="8" t="s">
        <v>330</v>
      </c>
      <c r="B80">
        <v>1</v>
      </c>
      <c r="C80">
        <v>390</v>
      </c>
      <c r="D80" t="s">
        <v>101</v>
      </c>
      <c r="E80" s="13" t="s">
        <v>17</v>
      </c>
      <c r="F80" s="9">
        <v>8.0500000000000007</v>
      </c>
    </row>
    <row r="81" spans="1:6" ht="15.75" x14ac:dyDescent="0.3">
      <c r="A81" s="8" t="s">
        <v>330</v>
      </c>
      <c r="B81">
        <v>2</v>
      </c>
      <c r="C81">
        <v>107</v>
      </c>
      <c r="D81" t="s">
        <v>102</v>
      </c>
      <c r="E81" s="13" t="s">
        <v>99</v>
      </c>
      <c r="F81" s="9">
        <v>9.1</v>
      </c>
    </row>
    <row r="82" spans="1:6" ht="15.75" x14ac:dyDescent="0.3">
      <c r="A82" s="8" t="s">
        <v>330</v>
      </c>
      <c r="B82">
        <v>3</v>
      </c>
      <c r="C82">
        <v>96</v>
      </c>
      <c r="D82" t="s">
        <v>103</v>
      </c>
      <c r="E82" s="13" t="s">
        <v>99</v>
      </c>
      <c r="F82" s="9">
        <v>9.1</v>
      </c>
    </row>
    <row r="83" spans="1:6" ht="15.75" x14ac:dyDescent="0.3">
      <c r="A83" s="8" t="s">
        <v>331</v>
      </c>
      <c r="B83">
        <v>4</v>
      </c>
      <c r="C83">
        <v>95</v>
      </c>
      <c r="D83" t="s">
        <v>104</v>
      </c>
      <c r="E83" s="13" t="s">
        <v>105</v>
      </c>
      <c r="F83" s="9">
        <v>9.33</v>
      </c>
    </row>
    <row r="84" spans="1:6" ht="15.75" x14ac:dyDescent="0.3">
      <c r="A84" s="8" t="s">
        <v>20</v>
      </c>
      <c r="B84" t="s">
        <v>20</v>
      </c>
      <c r="C84" t="s">
        <v>20</v>
      </c>
      <c r="D84" t="s">
        <v>20</v>
      </c>
      <c r="E84" s="13" t="s">
        <v>20</v>
      </c>
      <c r="F84" s="9" t="s">
        <v>20</v>
      </c>
    </row>
    <row r="85" spans="1:6" ht="15.75" x14ac:dyDescent="0.3">
      <c r="A85" s="8" t="s">
        <v>20</v>
      </c>
      <c r="B85">
        <v>11</v>
      </c>
      <c r="C85" t="s">
        <v>4</v>
      </c>
      <c r="D85" t="s">
        <v>106</v>
      </c>
      <c r="E85" s="13" t="s">
        <v>6</v>
      </c>
      <c r="F85" s="9" t="s">
        <v>7</v>
      </c>
    </row>
    <row r="86" spans="1:6" ht="15.75" x14ac:dyDescent="0.3">
      <c r="A86" s="8" t="s">
        <v>322</v>
      </c>
      <c r="B86">
        <v>1</v>
      </c>
      <c r="C86">
        <v>220</v>
      </c>
      <c r="D86" t="s">
        <v>8</v>
      </c>
      <c r="E86" s="13" t="s">
        <v>9</v>
      </c>
      <c r="F86" s="9">
        <v>10.07</v>
      </c>
    </row>
    <row r="87" spans="1:6" ht="15.75" x14ac:dyDescent="0.3">
      <c r="A87" s="8" t="s">
        <v>322</v>
      </c>
      <c r="B87">
        <v>2</v>
      </c>
      <c r="C87">
        <v>200</v>
      </c>
      <c r="D87" t="s">
        <v>10</v>
      </c>
      <c r="E87" s="13" t="s">
        <v>11</v>
      </c>
      <c r="F87" s="9">
        <v>10.55</v>
      </c>
    </row>
    <row r="88" spans="1:6" ht="15.75" x14ac:dyDescent="0.3">
      <c r="A88" s="8" t="s">
        <v>322</v>
      </c>
      <c r="B88">
        <v>3</v>
      </c>
      <c r="C88">
        <v>203</v>
      </c>
      <c r="D88" t="s">
        <v>12</v>
      </c>
      <c r="E88" s="13" t="s">
        <v>13</v>
      </c>
      <c r="F88" s="9">
        <v>10.8</v>
      </c>
    </row>
    <row r="89" spans="1:6" ht="15.75" x14ac:dyDescent="0.3">
      <c r="A89" s="8" t="s">
        <v>322</v>
      </c>
      <c r="B89">
        <v>4</v>
      </c>
      <c r="C89">
        <v>218</v>
      </c>
      <c r="D89" t="s">
        <v>23</v>
      </c>
      <c r="E89" s="13" t="s">
        <v>13</v>
      </c>
      <c r="F89" s="9">
        <v>11.31</v>
      </c>
    </row>
    <row r="90" spans="1:6" ht="15.75" x14ac:dyDescent="0.3">
      <c r="A90" s="8" t="s">
        <v>322</v>
      </c>
      <c r="B90">
        <v>5</v>
      </c>
      <c r="C90">
        <v>211</v>
      </c>
      <c r="D90" t="s">
        <v>14</v>
      </c>
      <c r="E90" s="13" t="s">
        <v>15</v>
      </c>
      <c r="F90" s="9">
        <v>11.46</v>
      </c>
    </row>
    <row r="91" spans="1:6" ht="15.75" x14ac:dyDescent="0.3">
      <c r="A91" s="8" t="s">
        <v>322</v>
      </c>
      <c r="B91">
        <v>6</v>
      </c>
      <c r="C91">
        <v>206</v>
      </c>
      <c r="D91" t="s">
        <v>21</v>
      </c>
      <c r="E91" s="13" t="s">
        <v>22</v>
      </c>
      <c r="F91" s="9">
        <v>15.77</v>
      </c>
    </row>
    <row r="92" spans="1:6" ht="15.75" x14ac:dyDescent="0.3">
      <c r="A92" s="8" t="s">
        <v>20</v>
      </c>
      <c r="B92" t="s">
        <v>20</v>
      </c>
      <c r="C92" t="s">
        <v>20</v>
      </c>
      <c r="D92" t="s">
        <v>20</v>
      </c>
      <c r="E92" s="13" t="s">
        <v>20</v>
      </c>
      <c r="F92" s="9" t="s">
        <v>20</v>
      </c>
    </row>
    <row r="93" spans="1:6" ht="15.75" x14ac:dyDescent="0.3">
      <c r="A93" s="8" t="s">
        <v>20</v>
      </c>
      <c r="B93">
        <v>11</v>
      </c>
      <c r="C93" t="s">
        <v>4</v>
      </c>
      <c r="D93" t="s">
        <v>106</v>
      </c>
      <c r="E93" s="13" t="s">
        <v>6</v>
      </c>
      <c r="F93" s="9" t="s">
        <v>7</v>
      </c>
    </row>
    <row r="94" spans="1:6" ht="15.75" x14ac:dyDescent="0.3">
      <c r="A94" s="8" t="s">
        <v>322</v>
      </c>
      <c r="B94">
        <v>1</v>
      </c>
      <c r="C94">
        <v>212</v>
      </c>
      <c r="D94" t="s">
        <v>18</v>
      </c>
      <c r="E94" s="13" t="s">
        <v>19</v>
      </c>
      <c r="F94" s="9">
        <v>11.48</v>
      </c>
    </row>
    <row r="95" spans="1:6" ht="15.75" x14ac:dyDescent="0.3">
      <c r="A95" s="8" t="s">
        <v>322</v>
      </c>
      <c r="B95">
        <v>2</v>
      </c>
      <c r="C95">
        <v>213</v>
      </c>
      <c r="D95" t="s">
        <v>24</v>
      </c>
      <c r="E95" s="13" t="s">
        <v>13</v>
      </c>
      <c r="F95" s="9">
        <v>11.76</v>
      </c>
    </row>
    <row r="96" spans="1:6" ht="15.75" x14ac:dyDescent="0.3">
      <c r="A96" s="8" t="s">
        <v>322</v>
      </c>
      <c r="B96" t="s">
        <v>25</v>
      </c>
      <c r="C96">
        <v>205</v>
      </c>
      <c r="D96" t="s">
        <v>16</v>
      </c>
      <c r="E96" s="13" t="s">
        <v>17</v>
      </c>
      <c r="F96" s="9" t="s">
        <v>20</v>
      </c>
    </row>
    <row r="97" spans="1:6" ht="15.75" x14ac:dyDescent="0.3">
      <c r="A97" s="8" t="s">
        <v>20</v>
      </c>
      <c r="B97" t="s">
        <v>20</v>
      </c>
      <c r="C97" t="s">
        <v>20</v>
      </c>
      <c r="D97" t="s">
        <v>20</v>
      </c>
      <c r="E97" s="13" t="s">
        <v>20</v>
      </c>
      <c r="F97" s="9" t="s">
        <v>20</v>
      </c>
    </row>
    <row r="98" spans="1:6" ht="15.75" x14ac:dyDescent="0.3">
      <c r="A98" s="8" t="s">
        <v>20</v>
      </c>
      <c r="B98">
        <v>12</v>
      </c>
      <c r="C98" t="s">
        <v>4</v>
      </c>
      <c r="D98" t="s">
        <v>107</v>
      </c>
      <c r="E98" s="13" t="s">
        <v>6</v>
      </c>
      <c r="F98" s="9" t="s">
        <v>7</v>
      </c>
    </row>
    <row r="99" spans="1:6" ht="15.75" x14ac:dyDescent="0.3">
      <c r="A99" s="8" t="s">
        <v>323</v>
      </c>
      <c r="B99">
        <v>1</v>
      </c>
      <c r="C99">
        <v>3</v>
      </c>
      <c r="D99" t="s">
        <v>30</v>
      </c>
      <c r="E99" s="13" t="s">
        <v>31</v>
      </c>
      <c r="F99" s="9">
        <v>9.83</v>
      </c>
    </row>
    <row r="100" spans="1:6" ht="15.75" x14ac:dyDescent="0.3">
      <c r="A100" s="8" t="s">
        <v>323</v>
      </c>
      <c r="B100">
        <v>2</v>
      </c>
      <c r="C100">
        <v>6</v>
      </c>
      <c r="D100" t="s">
        <v>32</v>
      </c>
      <c r="E100" s="13" t="s">
        <v>33</v>
      </c>
      <c r="F100" s="9">
        <v>10.46</v>
      </c>
    </row>
    <row r="101" spans="1:6" ht="15.75" x14ac:dyDescent="0.3">
      <c r="A101" s="8" t="s">
        <v>323</v>
      </c>
      <c r="B101">
        <v>3</v>
      </c>
      <c r="C101">
        <v>2</v>
      </c>
      <c r="D101" t="s">
        <v>36</v>
      </c>
      <c r="E101" s="13" t="s">
        <v>13</v>
      </c>
      <c r="F101" s="9">
        <v>10.92</v>
      </c>
    </row>
    <row r="102" spans="1:6" ht="15.75" x14ac:dyDescent="0.3">
      <c r="A102" s="8" t="s">
        <v>323</v>
      </c>
      <c r="B102">
        <v>4</v>
      </c>
      <c r="C102">
        <v>8</v>
      </c>
      <c r="D102" t="s">
        <v>34</v>
      </c>
      <c r="E102" s="13" t="s">
        <v>35</v>
      </c>
      <c r="F102" s="9">
        <v>11.12</v>
      </c>
    </row>
    <row r="103" spans="1:6" ht="15.75" x14ac:dyDescent="0.3">
      <c r="A103" s="8" t="s">
        <v>323</v>
      </c>
      <c r="B103" t="s">
        <v>25</v>
      </c>
      <c r="C103">
        <v>4</v>
      </c>
      <c r="D103" t="s">
        <v>37</v>
      </c>
      <c r="E103" s="13" t="s">
        <v>17</v>
      </c>
      <c r="F103" s="9" t="s">
        <v>20</v>
      </c>
    </row>
    <row r="104" spans="1:6" ht="15.75" x14ac:dyDescent="0.3">
      <c r="A104" s="8" t="s">
        <v>20</v>
      </c>
      <c r="B104" t="s">
        <v>20</v>
      </c>
      <c r="C104" t="s">
        <v>20</v>
      </c>
      <c r="D104" t="s">
        <v>20</v>
      </c>
      <c r="E104" s="13" t="s">
        <v>20</v>
      </c>
      <c r="F104" s="9" t="s">
        <v>20</v>
      </c>
    </row>
    <row r="105" spans="1:6" ht="15.75" x14ac:dyDescent="0.3">
      <c r="A105" s="8" t="s">
        <v>20</v>
      </c>
      <c r="B105">
        <v>13</v>
      </c>
      <c r="C105" t="s">
        <v>4</v>
      </c>
      <c r="D105" t="s">
        <v>108</v>
      </c>
      <c r="E105" s="13" t="s">
        <v>6</v>
      </c>
      <c r="F105" s="9" t="s">
        <v>7</v>
      </c>
    </row>
    <row r="106" spans="1:6" ht="15.75" x14ac:dyDescent="0.3">
      <c r="A106" s="8" t="s">
        <v>324</v>
      </c>
      <c r="B106">
        <v>1</v>
      </c>
      <c r="C106">
        <v>234</v>
      </c>
      <c r="D106" t="s">
        <v>41</v>
      </c>
      <c r="E106" s="13" t="s">
        <v>42</v>
      </c>
      <c r="F106" s="9">
        <v>9.66</v>
      </c>
    </row>
    <row r="107" spans="1:6" ht="15.75" x14ac:dyDescent="0.3">
      <c r="A107" s="8" t="s">
        <v>324</v>
      </c>
      <c r="B107">
        <v>2</v>
      </c>
      <c r="C107">
        <v>226</v>
      </c>
      <c r="D107" t="s">
        <v>39</v>
      </c>
      <c r="E107" s="13" t="s">
        <v>40</v>
      </c>
      <c r="F107" s="9">
        <v>9.82</v>
      </c>
    </row>
    <row r="108" spans="1:6" ht="15.75" x14ac:dyDescent="0.3">
      <c r="A108" s="8" t="s">
        <v>324</v>
      </c>
      <c r="B108">
        <v>3</v>
      </c>
      <c r="C108">
        <v>250</v>
      </c>
      <c r="D108" t="s">
        <v>43</v>
      </c>
      <c r="E108" s="13" t="s">
        <v>44</v>
      </c>
      <c r="F108" s="9">
        <v>10</v>
      </c>
    </row>
    <row r="109" spans="1:6" ht="15.75" x14ac:dyDescent="0.3">
      <c r="A109" s="8" t="s">
        <v>324</v>
      </c>
      <c r="B109">
        <v>4</v>
      </c>
      <c r="C109">
        <v>224</v>
      </c>
      <c r="D109" t="s">
        <v>45</v>
      </c>
      <c r="E109" s="13" t="s">
        <v>46</v>
      </c>
      <c r="F109" s="9">
        <v>10.11</v>
      </c>
    </row>
    <row r="110" spans="1:6" ht="15.75" x14ac:dyDescent="0.3">
      <c r="A110" s="8" t="s">
        <v>20</v>
      </c>
      <c r="B110" t="s">
        <v>20</v>
      </c>
      <c r="C110" t="s">
        <v>20</v>
      </c>
      <c r="D110" t="s">
        <v>20</v>
      </c>
      <c r="E110" s="13" t="s">
        <v>20</v>
      </c>
      <c r="F110" s="9" t="s">
        <v>20</v>
      </c>
    </row>
    <row r="111" spans="1:6" ht="15.75" x14ac:dyDescent="0.3">
      <c r="A111" s="8" t="s">
        <v>20</v>
      </c>
      <c r="B111">
        <v>13</v>
      </c>
      <c r="C111" t="s">
        <v>4</v>
      </c>
      <c r="D111" t="s">
        <v>108</v>
      </c>
      <c r="E111" s="13" t="s">
        <v>6</v>
      </c>
      <c r="F111" s="9" t="s">
        <v>7</v>
      </c>
    </row>
    <row r="112" spans="1:6" ht="15.75" x14ac:dyDescent="0.3">
      <c r="A112" s="8" t="s">
        <v>324</v>
      </c>
      <c r="B112">
        <v>1</v>
      </c>
      <c r="C112">
        <v>222</v>
      </c>
      <c r="D112" t="s">
        <v>47</v>
      </c>
      <c r="E112" s="13" t="s">
        <v>17</v>
      </c>
      <c r="F112" s="9">
        <v>9.84</v>
      </c>
    </row>
    <row r="113" spans="1:6" ht="15.75" x14ac:dyDescent="0.3">
      <c r="A113" s="8" t="s">
        <v>324</v>
      </c>
      <c r="B113">
        <v>2</v>
      </c>
      <c r="C113">
        <v>237</v>
      </c>
      <c r="D113" t="s">
        <v>48</v>
      </c>
      <c r="E113" s="13" t="s">
        <v>49</v>
      </c>
      <c r="F113" s="9">
        <v>10.15</v>
      </c>
    </row>
    <row r="114" spans="1:6" ht="15.75" x14ac:dyDescent="0.3">
      <c r="A114" s="8" t="s">
        <v>324</v>
      </c>
      <c r="B114">
        <v>3</v>
      </c>
      <c r="C114">
        <v>243</v>
      </c>
      <c r="D114" t="s">
        <v>52</v>
      </c>
      <c r="E114" s="13" t="s">
        <v>13</v>
      </c>
      <c r="F114" s="9">
        <v>10.33</v>
      </c>
    </row>
    <row r="115" spans="1:6" ht="15.75" x14ac:dyDescent="0.3">
      <c r="A115" s="8" t="s">
        <v>324</v>
      </c>
      <c r="B115">
        <v>4</v>
      </c>
      <c r="C115">
        <v>231</v>
      </c>
      <c r="D115" t="s">
        <v>50</v>
      </c>
      <c r="E115" s="13" t="s">
        <v>51</v>
      </c>
      <c r="F115" s="9">
        <v>10.61</v>
      </c>
    </row>
    <row r="116" spans="1:6" ht="15.75" x14ac:dyDescent="0.3">
      <c r="A116" s="8" t="s">
        <v>20</v>
      </c>
      <c r="B116" t="s">
        <v>20</v>
      </c>
      <c r="C116" t="s">
        <v>20</v>
      </c>
      <c r="D116" t="s">
        <v>20</v>
      </c>
      <c r="E116" s="13" t="s">
        <v>20</v>
      </c>
      <c r="F116" s="9" t="s">
        <v>20</v>
      </c>
    </row>
    <row r="117" spans="1:6" ht="15.75" x14ac:dyDescent="0.3">
      <c r="A117" s="8" t="s">
        <v>20</v>
      </c>
      <c r="B117">
        <v>14</v>
      </c>
      <c r="C117" t="s">
        <v>4</v>
      </c>
      <c r="D117" t="s">
        <v>109</v>
      </c>
      <c r="E117" s="13" t="s">
        <v>6</v>
      </c>
      <c r="F117" s="9" t="s">
        <v>7</v>
      </c>
    </row>
    <row r="118" spans="1:6" ht="15.75" x14ac:dyDescent="0.3">
      <c r="A118" s="8" t="s">
        <v>325</v>
      </c>
      <c r="B118">
        <v>1</v>
      </c>
      <c r="C118">
        <v>273</v>
      </c>
      <c r="D118" t="s">
        <v>54</v>
      </c>
      <c r="E118" s="13" t="s">
        <v>17</v>
      </c>
      <c r="F118" s="9">
        <v>8.9</v>
      </c>
    </row>
    <row r="119" spans="1:6" ht="15.75" x14ac:dyDescent="0.3">
      <c r="A119" s="8" t="s">
        <v>325</v>
      </c>
      <c r="B119">
        <v>2</v>
      </c>
      <c r="C119">
        <v>267</v>
      </c>
      <c r="D119" t="s">
        <v>57</v>
      </c>
      <c r="E119" s="13" t="s">
        <v>28</v>
      </c>
      <c r="F119" s="9">
        <v>9.07</v>
      </c>
    </row>
    <row r="120" spans="1:6" ht="15.75" x14ac:dyDescent="0.3">
      <c r="A120" s="8" t="s">
        <v>325</v>
      </c>
      <c r="B120">
        <v>3</v>
      </c>
      <c r="C120">
        <v>276</v>
      </c>
      <c r="D120" t="s">
        <v>55</v>
      </c>
      <c r="E120" s="13" t="s">
        <v>56</v>
      </c>
      <c r="F120" s="9">
        <v>9.2100000000000009</v>
      </c>
    </row>
    <row r="121" spans="1:6" ht="15.75" x14ac:dyDescent="0.3">
      <c r="A121" s="8" t="s">
        <v>325</v>
      </c>
      <c r="B121">
        <v>4</v>
      </c>
      <c r="C121">
        <v>297</v>
      </c>
      <c r="D121" t="s">
        <v>58</v>
      </c>
      <c r="E121" s="13" t="s">
        <v>59</v>
      </c>
      <c r="F121" s="9">
        <v>9.43</v>
      </c>
    </row>
    <row r="122" spans="1:6" ht="15.75" x14ac:dyDescent="0.3">
      <c r="A122" s="8" t="s">
        <v>325</v>
      </c>
      <c r="B122">
        <v>5</v>
      </c>
      <c r="C122">
        <v>280</v>
      </c>
      <c r="D122" t="s">
        <v>60</v>
      </c>
      <c r="E122" s="13" t="s">
        <v>17</v>
      </c>
      <c r="F122" s="9">
        <v>9.58</v>
      </c>
    </row>
    <row r="123" spans="1:6" ht="15.75" x14ac:dyDescent="0.3">
      <c r="A123" s="8" t="s">
        <v>325</v>
      </c>
      <c r="B123">
        <v>6</v>
      </c>
      <c r="C123">
        <v>265</v>
      </c>
      <c r="D123" t="s">
        <v>61</v>
      </c>
      <c r="E123" s="13" t="s">
        <v>62</v>
      </c>
      <c r="F123" s="9">
        <v>9.75</v>
      </c>
    </row>
    <row r="124" spans="1:6" ht="15.75" x14ac:dyDescent="0.3">
      <c r="A124" s="8" t="s">
        <v>20</v>
      </c>
      <c r="B124" t="s">
        <v>20</v>
      </c>
      <c r="C124" t="s">
        <v>20</v>
      </c>
      <c r="D124" t="s">
        <v>20</v>
      </c>
      <c r="E124" s="13" t="s">
        <v>20</v>
      </c>
      <c r="F124" s="9" t="s">
        <v>20</v>
      </c>
    </row>
    <row r="125" spans="1:6" ht="15.75" x14ac:dyDescent="0.3">
      <c r="A125" s="8" t="s">
        <v>20</v>
      </c>
      <c r="B125">
        <v>14</v>
      </c>
      <c r="C125" t="s">
        <v>4</v>
      </c>
      <c r="D125" t="s">
        <v>109</v>
      </c>
      <c r="E125" s="13" t="s">
        <v>6</v>
      </c>
      <c r="F125" s="9" t="s">
        <v>7</v>
      </c>
    </row>
    <row r="126" spans="1:6" ht="15.75" x14ac:dyDescent="0.3">
      <c r="A126" s="8" t="s">
        <v>325</v>
      </c>
      <c r="B126">
        <v>1</v>
      </c>
      <c r="C126">
        <v>294</v>
      </c>
      <c r="D126" t="s">
        <v>63</v>
      </c>
      <c r="E126" s="13" t="s">
        <v>64</v>
      </c>
      <c r="F126" s="9">
        <v>9.6199999999999992</v>
      </c>
    </row>
    <row r="127" spans="1:6" ht="15.75" x14ac:dyDescent="0.3">
      <c r="A127" s="8" t="s">
        <v>325</v>
      </c>
      <c r="B127">
        <v>2</v>
      </c>
      <c r="C127">
        <v>266</v>
      </c>
      <c r="D127" t="s">
        <v>67</v>
      </c>
      <c r="E127" s="13" t="s">
        <v>59</v>
      </c>
      <c r="F127" s="9">
        <v>10</v>
      </c>
    </row>
    <row r="128" spans="1:6" ht="15.75" x14ac:dyDescent="0.3">
      <c r="A128" s="8" t="s">
        <v>325</v>
      </c>
      <c r="B128">
        <v>3</v>
      </c>
      <c r="C128">
        <v>290</v>
      </c>
      <c r="D128" t="s">
        <v>65</v>
      </c>
      <c r="E128" s="13" t="s">
        <v>66</v>
      </c>
      <c r="F128" s="9">
        <v>10.02</v>
      </c>
    </row>
    <row r="129" spans="1:6" ht="15.75" x14ac:dyDescent="0.3">
      <c r="A129" s="8" t="s">
        <v>325</v>
      </c>
      <c r="B129">
        <v>4</v>
      </c>
      <c r="C129">
        <v>279</v>
      </c>
      <c r="D129" t="s">
        <v>68</v>
      </c>
      <c r="E129" s="13" t="s">
        <v>40</v>
      </c>
      <c r="F129" s="9">
        <v>10.37</v>
      </c>
    </row>
    <row r="130" spans="1:6" ht="15.75" x14ac:dyDescent="0.3">
      <c r="A130" s="8" t="s">
        <v>325</v>
      </c>
      <c r="B130">
        <v>5</v>
      </c>
      <c r="C130">
        <v>288</v>
      </c>
      <c r="D130" t="s">
        <v>69</v>
      </c>
      <c r="E130" s="13" t="s">
        <v>17</v>
      </c>
      <c r="F130" s="9">
        <v>11.19</v>
      </c>
    </row>
    <row r="131" spans="1:6" ht="15.75" x14ac:dyDescent="0.3">
      <c r="A131" s="8" t="s">
        <v>20</v>
      </c>
      <c r="B131" t="s">
        <v>20</v>
      </c>
      <c r="C131" t="s">
        <v>20</v>
      </c>
      <c r="D131" t="s">
        <v>20</v>
      </c>
      <c r="E131" s="13" t="s">
        <v>20</v>
      </c>
      <c r="F131" s="9" t="s">
        <v>20</v>
      </c>
    </row>
    <row r="132" spans="1:6" ht="15.75" x14ac:dyDescent="0.3">
      <c r="A132" s="8" t="s">
        <v>20</v>
      </c>
      <c r="B132">
        <v>16</v>
      </c>
      <c r="C132" t="s">
        <v>4</v>
      </c>
      <c r="D132" t="s">
        <v>110</v>
      </c>
      <c r="E132" s="13" t="s">
        <v>6</v>
      </c>
      <c r="F132" s="9" t="s">
        <v>7</v>
      </c>
    </row>
    <row r="133" spans="1:6" ht="15.75" x14ac:dyDescent="0.3">
      <c r="A133" s="8" t="s">
        <v>326</v>
      </c>
      <c r="B133">
        <v>1</v>
      </c>
      <c r="C133">
        <v>306</v>
      </c>
      <c r="D133" t="s">
        <v>72</v>
      </c>
      <c r="E133" s="13" t="s">
        <v>73</v>
      </c>
      <c r="F133" s="9">
        <v>8.9700000000000006</v>
      </c>
    </row>
    <row r="134" spans="1:6" ht="15.75" x14ac:dyDescent="0.3">
      <c r="A134" s="8" t="s">
        <v>327</v>
      </c>
      <c r="B134">
        <v>2</v>
      </c>
      <c r="C134">
        <v>313</v>
      </c>
      <c r="D134" t="s">
        <v>111</v>
      </c>
      <c r="E134" s="13" t="s">
        <v>75</v>
      </c>
      <c r="F134" s="9">
        <v>9.58</v>
      </c>
    </row>
    <row r="135" spans="1:6" ht="15.75" x14ac:dyDescent="0.3">
      <c r="A135" s="8" t="s">
        <v>326</v>
      </c>
      <c r="B135">
        <v>3</v>
      </c>
      <c r="C135">
        <v>309</v>
      </c>
      <c r="D135" t="s">
        <v>112</v>
      </c>
      <c r="E135" s="13" t="s">
        <v>46</v>
      </c>
      <c r="F135" s="9">
        <v>9.74</v>
      </c>
    </row>
    <row r="136" spans="1:6" ht="15.75" x14ac:dyDescent="0.3">
      <c r="A136" s="8" t="s">
        <v>20</v>
      </c>
      <c r="B136" t="s">
        <v>20</v>
      </c>
      <c r="C136" t="s">
        <v>20</v>
      </c>
      <c r="D136" t="s">
        <v>20</v>
      </c>
      <c r="E136" s="13" t="s">
        <v>20</v>
      </c>
      <c r="F136" s="9" t="s">
        <v>20</v>
      </c>
    </row>
    <row r="137" spans="1:6" ht="15.75" x14ac:dyDescent="0.3">
      <c r="A137" s="8" t="s">
        <v>20</v>
      </c>
      <c r="B137">
        <v>18</v>
      </c>
      <c r="C137" t="s">
        <v>4</v>
      </c>
      <c r="D137" t="s">
        <v>113</v>
      </c>
      <c r="E137" s="13" t="s">
        <v>6</v>
      </c>
      <c r="F137" s="9" t="s">
        <v>7</v>
      </c>
    </row>
    <row r="138" spans="1:6" ht="15.75" x14ac:dyDescent="0.3">
      <c r="A138" s="8" t="s">
        <v>328</v>
      </c>
      <c r="B138">
        <v>1</v>
      </c>
      <c r="C138">
        <v>41</v>
      </c>
      <c r="D138" t="s">
        <v>89</v>
      </c>
      <c r="E138" s="13" t="s">
        <v>66</v>
      </c>
      <c r="F138" s="9">
        <v>8.9499999999999993</v>
      </c>
    </row>
    <row r="139" spans="1:6" ht="15.75" x14ac:dyDescent="0.3">
      <c r="A139" s="8" t="s">
        <v>328</v>
      </c>
      <c r="B139">
        <v>2</v>
      </c>
      <c r="C139">
        <v>37</v>
      </c>
      <c r="D139" t="s">
        <v>79</v>
      </c>
      <c r="E139" s="13" t="s">
        <v>17</v>
      </c>
      <c r="F139" s="9">
        <v>9</v>
      </c>
    </row>
    <row r="140" spans="1:6" ht="15.75" x14ac:dyDescent="0.3">
      <c r="A140" s="8" t="s">
        <v>328</v>
      </c>
      <c r="B140">
        <v>3</v>
      </c>
      <c r="C140">
        <v>23</v>
      </c>
      <c r="D140" t="s">
        <v>81</v>
      </c>
      <c r="E140" s="13" t="s">
        <v>82</v>
      </c>
      <c r="F140" s="9">
        <v>9.01</v>
      </c>
    </row>
    <row r="141" spans="1:6" ht="15.75" x14ac:dyDescent="0.3">
      <c r="A141" s="8" t="s">
        <v>328</v>
      </c>
      <c r="B141">
        <v>4</v>
      </c>
      <c r="C141">
        <v>36</v>
      </c>
      <c r="D141" t="s">
        <v>86</v>
      </c>
      <c r="E141" s="13" t="s">
        <v>87</v>
      </c>
      <c r="F141" s="9">
        <v>9.17</v>
      </c>
    </row>
    <row r="142" spans="1:6" ht="15.75" x14ac:dyDescent="0.3">
      <c r="A142" s="8" t="s">
        <v>328</v>
      </c>
      <c r="B142">
        <v>5</v>
      </c>
      <c r="C142">
        <v>39</v>
      </c>
      <c r="D142" t="s">
        <v>83</v>
      </c>
      <c r="E142" s="13" t="s">
        <v>46</v>
      </c>
      <c r="F142" s="9">
        <v>9.5</v>
      </c>
    </row>
    <row r="143" spans="1:6" ht="15.75" x14ac:dyDescent="0.3">
      <c r="A143" s="8" t="s">
        <v>328</v>
      </c>
      <c r="B143" t="s">
        <v>25</v>
      </c>
      <c r="C143">
        <v>32</v>
      </c>
      <c r="D143" t="s">
        <v>84</v>
      </c>
      <c r="E143" s="13" t="s">
        <v>49</v>
      </c>
      <c r="F143" s="9" t="s">
        <v>20</v>
      </c>
    </row>
    <row r="144" spans="1:6" ht="15.75" x14ac:dyDescent="0.3">
      <c r="A144" s="8" t="s">
        <v>20</v>
      </c>
      <c r="B144" t="s">
        <v>20</v>
      </c>
      <c r="C144" t="s">
        <v>20</v>
      </c>
      <c r="D144" t="s">
        <v>20</v>
      </c>
      <c r="E144" s="13" t="s">
        <v>20</v>
      </c>
      <c r="F144" s="9" t="s">
        <v>20</v>
      </c>
    </row>
    <row r="145" spans="1:6" ht="15.75" x14ac:dyDescent="0.3">
      <c r="A145" s="8" t="s">
        <v>20</v>
      </c>
      <c r="B145">
        <v>19</v>
      </c>
      <c r="C145" t="s">
        <v>4</v>
      </c>
      <c r="D145" t="s">
        <v>114</v>
      </c>
      <c r="E145" s="13" t="s">
        <v>6</v>
      </c>
      <c r="F145" s="9" t="s">
        <v>7</v>
      </c>
    </row>
    <row r="146" spans="1:6" ht="15.75" x14ac:dyDescent="0.3">
      <c r="A146" s="8" t="s">
        <v>329</v>
      </c>
      <c r="B146">
        <v>1</v>
      </c>
      <c r="C146">
        <v>80</v>
      </c>
      <c r="D146" t="s">
        <v>93</v>
      </c>
      <c r="E146" s="13" t="s">
        <v>22</v>
      </c>
      <c r="F146" s="9">
        <v>8.16</v>
      </c>
    </row>
    <row r="147" spans="1:6" ht="15.75" x14ac:dyDescent="0.3">
      <c r="A147" s="8" t="s">
        <v>329</v>
      </c>
      <c r="B147">
        <v>2</v>
      </c>
      <c r="C147">
        <v>75</v>
      </c>
      <c r="D147" t="s">
        <v>96</v>
      </c>
      <c r="E147" s="13" t="s">
        <v>97</v>
      </c>
      <c r="F147" s="9">
        <v>8.7799999999999994</v>
      </c>
    </row>
    <row r="148" spans="1:6" ht="15.75" x14ac:dyDescent="0.3">
      <c r="A148" s="8" t="s">
        <v>329</v>
      </c>
      <c r="B148">
        <v>3</v>
      </c>
      <c r="C148">
        <v>69</v>
      </c>
      <c r="D148" t="s">
        <v>95</v>
      </c>
      <c r="E148" s="13" t="s">
        <v>82</v>
      </c>
      <c r="F148" s="9">
        <v>8.81</v>
      </c>
    </row>
    <row r="149" spans="1:6" ht="15.75" x14ac:dyDescent="0.3">
      <c r="A149" s="8" t="s">
        <v>329</v>
      </c>
      <c r="B149">
        <v>4</v>
      </c>
      <c r="C149">
        <v>76</v>
      </c>
      <c r="D149" t="s">
        <v>98</v>
      </c>
      <c r="E149" s="13" t="s">
        <v>99</v>
      </c>
      <c r="F149" s="9">
        <v>10.07</v>
      </c>
    </row>
    <row r="150" spans="1:6" ht="15.75" x14ac:dyDescent="0.3">
      <c r="A150" s="8" t="s">
        <v>20</v>
      </c>
      <c r="B150" t="s">
        <v>20</v>
      </c>
      <c r="C150" t="s">
        <v>20</v>
      </c>
      <c r="D150" t="s">
        <v>20</v>
      </c>
      <c r="E150" s="13" t="s">
        <v>20</v>
      </c>
      <c r="F150" s="9" t="s">
        <v>20</v>
      </c>
    </row>
    <row r="151" spans="1:6" ht="15.75" x14ac:dyDescent="0.3">
      <c r="A151" s="8" t="s">
        <v>20</v>
      </c>
      <c r="B151">
        <v>20</v>
      </c>
      <c r="C151" t="s">
        <v>4</v>
      </c>
      <c r="D151" t="s">
        <v>115</v>
      </c>
      <c r="E151" s="13" t="s">
        <v>6</v>
      </c>
      <c r="F151" s="9" t="s">
        <v>7</v>
      </c>
    </row>
    <row r="152" spans="1:6" ht="15.75" x14ac:dyDescent="0.3">
      <c r="A152" s="8" t="s">
        <v>330</v>
      </c>
      <c r="B152">
        <v>1</v>
      </c>
      <c r="C152">
        <v>390</v>
      </c>
      <c r="D152" t="s">
        <v>116</v>
      </c>
      <c r="E152" s="13" t="s">
        <v>17</v>
      </c>
      <c r="F152" s="9">
        <v>8.0500000000000007</v>
      </c>
    </row>
    <row r="153" spans="1:6" ht="15.75" x14ac:dyDescent="0.3">
      <c r="A153" s="8" t="s">
        <v>330</v>
      </c>
      <c r="B153">
        <v>2</v>
      </c>
      <c r="C153">
        <v>96</v>
      </c>
      <c r="D153" t="s">
        <v>103</v>
      </c>
      <c r="E153" s="13" t="s">
        <v>99</v>
      </c>
      <c r="F153" s="9">
        <v>9.08</v>
      </c>
    </row>
    <row r="154" spans="1:6" ht="15.75" x14ac:dyDescent="0.3">
      <c r="A154" s="8" t="s">
        <v>331</v>
      </c>
      <c r="B154">
        <v>3</v>
      </c>
      <c r="C154">
        <v>95</v>
      </c>
      <c r="D154" t="s">
        <v>104</v>
      </c>
      <c r="E154" s="13" t="s">
        <v>105</v>
      </c>
      <c r="F154" s="9">
        <v>9.14</v>
      </c>
    </row>
    <row r="155" spans="1:6" ht="15.75" x14ac:dyDescent="0.3">
      <c r="A155" s="8" t="s">
        <v>330</v>
      </c>
      <c r="B155">
        <v>4</v>
      </c>
      <c r="C155">
        <v>107</v>
      </c>
      <c r="D155" t="s">
        <v>102</v>
      </c>
      <c r="E155" s="13" t="s">
        <v>99</v>
      </c>
      <c r="F155" s="9">
        <v>9.26</v>
      </c>
    </row>
    <row r="156" spans="1:6" ht="15.75" x14ac:dyDescent="0.3">
      <c r="A156" s="8" t="s">
        <v>20</v>
      </c>
      <c r="B156" t="s">
        <v>20</v>
      </c>
      <c r="C156" t="s">
        <v>20</v>
      </c>
      <c r="D156" t="s">
        <v>20</v>
      </c>
      <c r="E156" s="13" t="s">
        <v>20</v>
      </c>
      <c r="F156" s="9" t="s">
        <v>20</v>
      </c>
    </row>
    <row r="157" spans="1:6" ht="15.75" x14ac:dyDescent="0.3">
      <c r="A157" s="8" t="s">
        <v>20</v>
      </c>
      <c r="B157">
        <v>21</v>
      </c>
      <c r="C157" t="s">
        <v>4</v>
      </c>
      <c r="D157" t="s">
        <v>117</v>
      </c>
      <c r="E157" s="13" t="s">
        <v>6</v>
      </c>
      <c r="F157" s="9" t="s">
        <v>7</v>
      </c>
    </row>
    <row r="158" spans="1:6" ht="15.75" x14ac:dyDescent="0.3">
      <c r="A158" s="8" t="s">
        <v>323</v>
      </c>
      <c r="B158">
        <v>1</v>
      </c>
      <c r="C158">
        <v>3</v>
      </c>
      <c r="D158" t="s">
        <v>30</v>
      </c>
      <c r="E158" s="13" t="s">
        <v>31</v>
      </c>
      <c r="F158" s="9">
        <v>8.7100000000000009</v>
      </c>
    </row>
    <row r="159" spans="1:6" ht="15.75" x14ac:dyDescent="0.3">
      <c r="A159" s="8" t="s">
        <v>323</v>
      </c>
      <c r="B159">
        <v>2</v>
      </c>
      <c r="C159">
        <v>2</v>
      </c>
      <c r="D159" t="s">
        <v>36</v>
      </c>
      <c r="E159" s="13" t="s">
        <v>13</v>
      </c>
      <c r="F159" s="9">
        <v>8.91</v>
      </c>
    </row>
    <row r="160" spans="1:6" ht="15.75" x14ac:dyDescent="0.3">
      <c r="A160" s="8" t="s">
        <v>323</v>
      </c>
      <c r="B160">
        <v>3</v>
      </c>
      <c r="C160">
        <v>6</v>
      </c>
      <c r="D160" t="s">
        <v>32</v>
      </c>
      <c r="E160" s="13" t="s">
        <v>33</v>
      </c>
      <c r="F160" s="9">
        <v>8.92</v>
      </c>
    </row>
    <row r="161" spans="1:6" ht="15.75" x14ac:dyDescent="0.3">
      <c r="A161" s="8" t="s">
        <v>323</v>
      </c>
      <c r="B161">
        <v>4</v>
      </c>
      <c r="C161">
        <v>5</v>
      </c>
      <c r="D161" t="s">
        <v>118</v>
      </c>
      <c r="E161" s="13" t="s">
        <v>40</v>
      </c>
      <c r="F161" s="9">
        <v>8.98</v>
      </c>
    </row>
    <row r="162" spans="1:6" ht="15.75" x14ac:dyDescent="0.3">
      <c r="A162" s="8" t="s">
        <v>323</v>
      </c>
      <c r="B162">
        <v>5</v>
      </c>
      <c r="C162">
        <v>7</v>
      </c>
      <c r="D162" t="s">
        <v>119</v>
      </c>
      <c r="E162" s="13" t="s">
        <v>13</v>
      </c>
      <c r="F162" s="9">
        <v>9.43</v>
      </c>
    </row>
    <row r="163" spans="1:6" ht="15.75" x14ac:dyDescent="0.3">
      <c r="A163" s="8" t="s">
        <v>323</v>
      </c>
      <c r="B163">
        <v>6</v>
      </c>
      <c r="C163">
        <v>1</v>
      </c>
      <c r="D163" t="s">
        <v>120</v>
      </c>
      <c r="E163" s="13" t="s">
        <v>17</v>
      </c>
      <c r="F163" s="9">
        <v>9.51</v>
      </c>
    </row>
    <row r="164" spans="1:6" ht="15.75" x14ac:dyDescent="0.3">
      <c r="A164" s="8" t="s">
        <v>20</v>
      </c>
      <c r="B164" t="s">
        <v>20</v>
      </c>
      <c r="C164" t="s">
        <v>20</v>
      </c>
      <c r="D164" t="s">
        <v>20</v>
      </c>
      <c r="E164" s="13" t="s">
        <v>20</v>
      </c>
      <c r="F164" s="9" t="s">
        <v>20</v>
      </c>
    </row>
    <row r="165" spans="1:6" ht="15.75" x14ac:dyDescent="0.3">
      <c r="A165" s="8" t="s">
        <v>20</v>
      </c>
      <c r="B165">
        <v>22</v>
      </c>
      <c r="C165" t="s">
        <v>4</v>
      </c>
      <c r="D165" t="s">
        <v>121</v>
      </c>
      <c r="E165" s="13" t="s">
        <v>6</v>
      </c>
      <c r="F165" s="9" t="s">
        <v>7</v>
      </c>
    </row>
    <row r="166" spans="1:6" ht="15.75" x14ac:dyDescent="0.3">
      <c r="A166" s="8" t="s">
        <v>322</v>
      </c>
      <c r="B166">
        <v>1</v>
      </c>
      <c r="C166">
        <v>208</v>
      </c>
      <c r="D166" t="s">
        <v>122</v>
      </c>
      <c r="E166" s="13" t="s">
        <v>66</v>
      </c>
      <c r="F166" s="9">
        <v>8.49</v>
      </c>
    </row>
    <row r="167" spans="1:6" ht="15.75" x14ac:dyDescent="0.3">
      <c r="A167" s="8" t="s">
        <v>322</v>
      </c>
      <c r="B167">
        <v>2</v>
      </c>
      <c r="C167">
        <v>216</v>
      </c>
      <c r="D167" t="s">
        <v>123</v>
      </c>
      <c r="E167" s="13" t="s">
        <v>17</v>
      </c>
      <c r="F167" s="9">
        <v>8.59</v>
      </c>
    </row>
    <row r="168" spans="1:6" ht="15.75" x14ac:dyDescent="0.3">
      <c r="A168" s="8" t="s">
        <v>322</v>
      </c>
      <c r="B168">
        <v>3</v>
      </c>
      <c r="C168">
        <v>206</v>
      </c>
      <c r="D168" t="s">
        <v>21</v>
      </c>
      <c r="E168" s="13" t="s">
        <v>22</v>
      </c>
      <c r="F168" s="9">
        <v>8.6300000000000008</v>
      </c>
    </row>
    <row r="169" spans="1:6" ht="15.75" x14ac:dyDescent="0.3">
      <c r="A169" s="8" t="s">
        <v>322</v>
      </c>
      <c r="B169">
        <v>4</v>
      </c>
      <c r="C169">
        <v>218</v>
      </c>
      <c r="D169" t="s">
        <v>23</v>
      </c>
      <c r="E169" s="13" t="s">
        <v>13</v>
      </c>
      <c r="F169" s="9">
        <v>8.6999999999999993</v>
      </c>
    </row>
    <row r="170" spans="1:6" ht="15.75" x14ac:dyDescent="0.3">
      <c r="A170" s="8" t="s">
        <v>322</v>
      </c>
      <c r="B170">
        <v>5</v>
      </c>
      <c r="C170">
        <v>220</v>
      </c>
      <c r="D170" t="s">
        <v>8</v>
      </c>
      <c r="E170" s="13" t="s">
        <v>9</v>
      </c>
      <c r="F170" s="9">
        <v>8.7799999999999994</v>
      </c>
    </row>
    <row r="171" spans="1:6" ht="15.75" x14ac:dyDescent="0.3">
      <c r="A171" s="8" t="s">
        <v>20</v>
      </c>
      <c r="B171" t="s">
        <v>20</v>
      </c>
      <c r="C171" t="s">
        <v>20</v>
      </c>
      <c r="D171" t="s">
        <v>20</v>
      </c>
      <c r="E171" s="13" t="s">
        <v>20</v>
      </c>
      <c r="F171" s="9" t="s">
        <v>20</v>
      </c>
    </row>
    <row r="172" spans="1:6" ht="15.75" x14ac:dyDescent="0.3">
      <c r="A172" s="8" t="s">
        <v>20</v>
      </c>
      <c r="B172">
        <v>22</v>
      </c>
      <c r="C172" t="s">
        <v>4</v>
      </c>
      <c r="D172" t="s">
        <v>121</v>
      </c>
      <c r="E172" s="13" t="s">
        <v>6</v>
      </c>
      <c r="F172" s="9" t="s">
        <v>7</v>
      </c>
    </row>
    <row r="173" spans="1:6" ht="15.75" x14ac:dyDescent="0.3">
      <c r="A173" s="8" t="s">
        <v>322</v>
      </c>
      <c r="B173">
        <v>1</v>
      </c>
      <c r="C173">
        <v>205</v>
      </c>
      <c r="D173" t="s">
        <v>16</v>
      </c>
      <c r="E173" s="13" t="s">
        <v>17</v>
      </c>
      <c r="F173" s="9">
        <v>8.91</v>
      </c>
    </row>
    <row r="174" spans="1:6" ht="15.75" x14ac:dyDescent="0.3">
      <c r="A174" s="8" t="s">
        <v>322</v>
      </c>
      <c r="B174">
        <v>2</v>
      </c>
      <c r="C174">
        <v>219</v>
      </c>
      <c r="D174" t="s">
        <v>124</v>
      </c>
      <c r="E174" s="13" t="s">
        <v>125</v>
      </c>
      <c r="F174" s="9">
        <v>9.0500000000000007</v>
      </c>
    </row>
    <row r="175" spans="1:6" ht="15.75" x14ac:dyDescent="0.3">
      <c r="A175" s="8" t="s">
        <v>322</v>
      </c>
      <c r="B175">
        <v>3</v>
      </c>
      <c r="C175">
        <v>200</v>
      </c>
      <c r="D175" t="s">
        <v>10</v>
      </c>
      <c r="E175" s="13" t="s">
        <v>11</v>
      </c>
      <c r="F175" s="9">
        <v>9.19</v>
      </c>
    </row>
    <row r="176" spans="1:6" ht="15.75" x14ac:dyDescent="0.3">
      <c r="A176" s="8" t="s">
        <v>322</v>
      </c>
      <c r="B176">
        <v>4</v>
      </c>
      <c r="C176">
        <v>211</v>
      </c>
      <c r="D176" t="s">
        <v>14</v>
      </c>
      <c r="E176" s="13" t="s">
        <v>15</v>
      </c>
      <c r="F176" s="9">
        <v>9.48</v>
      </c>
    </row>
    <row r="177" spans="1:6" ht="15.75" x14ac:dyDescent="0.3">
      <c r="A177" s="8" t="s">
        <v>20</v>
      </c>
      <c r="B177" t="s">
        <v>20</v>
      </c>
      <c r="C177" t="s">
        <v>20</v>
      </c>
      <c r="D177" t="s">
        <v>20</v>
      </c>
      <c r="E177" s="13" t="s">
        <v>20</v>
      </c>
      <c r="F177" s="9" t="s">
        <v>20</v>
      </c>
    </row>
    <row r="178" spans="1:6" ht="15.75" x14ac:dyDescent="0.3">
      <c r="A178" s="8" t="s">
        <v>20</v>
      </c>
      <c r="B178">
        <v>22</v>
      </c>
      <c r="C178" t="s">
        <v>4</v>
      </c>
      <c r="D178" t="s">
        <v>121</v>
      </c>
      <c r="E178" s="13" t="s">
        <v>6</v>
      </c>
      <c r="F178" s="9" t="s">
        <v>7</v>
      </c>
    </row>
    <row r="179" spans="1:6" ht="15.75" x14ac:dyDescent="0.3">
      <c r="A179" s="8" t="s">
        <v>322</v>
      </c>
      <c r="B179">
        <v>1</v>
      </c>
      <c r="C179">
        <v>209</v>
      </c>
      <c r="D179" t="s">
        <v>126</v>
      </c>
      <c r="E179" s="13" t="s">
        <v>66</v>
      </c>
      <c r="F179" s="9">
        <v>9.1199999999999992</v>
      </c>
    </row>
    <row r="180" spans="1:6" ht="15.75" x14ac:dyDescent="0.3">
      <c r="A180" s="8" t="s">
        <v>322</v>
      </c>
      <c r="B180">
        <v>2</v>
      </c>
      <c r="C180">
        <v>203</v>
      </c>
      <c r="D180" t="s">
        <v>12</v>
      </c>
      <c r="E180" s="13" t="s">
        <v>13</v>
      </c>
      <c r="F180" s="9">
        <v>9.1300000000000008</v>
      </c>
    </row>
    <row r="181" spans="1:6" ht="15.75" x14ac:dyDescent="0.3">
      <c r="A181" s="8" t="s">
        <v>322</v>
      </c>
      <c r="B181">
        <v>3</v>
      </c>
      <c r="C181">
        <v>204</v>
      </c>
      <c r="D181" t="s">
        <v>127</v>
      </c>
      <c r="E181" s="13" t="s">
        <v>17</v>
      </c>
      <c r="F181" s="9">
        <v>9.32</v>
      </c>
    </row>
    <row r="182" spans="1:6" ht="15.75" x14ac:dyDescent="0.3">
      <c r="A182" s="8" t="s">
        <v>322</v>
      </c>
      <c r="B182">
        <v>4</v>
      </c>
      <c r="C182">
        <v>201</v>
      </c>
      <c r="D182" t="s">
        <v>128</v>
      </c>
      <c r="E182" s="13" t="s">
        <v>17</v>
      </c>
      <c r="F182" s="9">
        <v>9.35</v>
      </c>
    </row>
    <row r="183" spans="1:6" ht="15.75" x14ac:dyDescent="0.3">
      <c r="A183" s="8" t="s">
        <v>322</v>
      </c>
      <c r="B183">
        <v>5</v>
      </c>
      <c r="C183">
        <v>202</v>
      </c>
      <c r="D183" t="s">
        <v>129</v>
      </c>
      <c r="E183" s="13" t="s">
        <v>42</v>
      </c>
      <c r="F183" s="9">
        <v>9.5500000000000007</v>
      </c>
    </row>
    <row r="184" spans="1:6" ht="15.75" x14ac:dyDescent="0.3">
      <c r="A184" s="8" t="s">
        <v>20</v>
      </c>
      <c r="B184" t="s">
        <v>20</v>
      </c>
      <c r="C184" t="s">
        <v>20</v>
      </c>
      <c r="D184" t="s">
        <v>20</v>
      </c>
      <c r="E184" s="13" t="s">
        <v>20</v>
      </c>
      <c r="F184" s="9" t="s">
        <v>20</v>
      </c>
    </row>
    <row r="185" spans="1:6" ht="15.75" x14ac:dyDescent="0.3">
      <c r="A185" s="8" t="s">
        <v>20</v>
      </c>
      <c r="B185">
        <v>22</v>
      </c>
      <c r="C185" t="s">
        <v>4</v>
      </c>
      <c r="D185" t="s">
        <v>121</v>
      </c>
      <c r="E185" s="13" t="s">
        <v>6</v>
      </c>
      <c r="F185" s="9" t="s">
        <v>7</v>
      </c>
    </row>
    <row r="186" spans="1:6" ht="15.75" x14ac:dyDescent="0.3">
      <c r="A186" s="8" t="s">
        <v>322</v>
      </c>
      <c r="B186">
        <v>1</v>
      </c>
      <c r="C186">
        <v>373</v>
      </c>
      <c r="D186" t="s">
        <v>130</v>
      </c>
      <c r="E186" s="13" t="s">
        <v>131</v>
      </c>
      <c r="F186" s="9">
        <v>8.75</v>
      </c>
    </row>
    <row r="187" spans="1:6" ht="15.75" x14ac:dyDescent="0.3">
      <c r="A187" s="8" t="s">
        <v>322</v>
      </c>
      <c r="B187">
        <v>2</v>
      </c>
      <c r="C187">
        <v>221</v>
      </c>
      <c r="D187" t="s">
        <v>132</v>
      </c>
      <c r="E187" s="13" t="s">
        <v>133</v>
      </c>
      <c r="F187" s="9">
        <v>8.7799999999999994</v>
      </c>
    </row>
    <row r="188" spans="1:6" ht="15.75" x14ac:dyDescent="0.3">
      <c r="A188" s="8" t="s">
        <v>322</v>
      </c>
      <c r="B188">
        <v>3</v>
      </c>
      <c r="C188">
        <v>217</v>
      </c>
      <c r="D188" t="s">
        <v>134</v>
      </c>
      <c r="E188" s="13" t="s">
        <v>135</v>
      </c>
      <c r="F188" s="9">
        <v>9.36</v>
      </c>
    </row>
    <row r="189" spans="1:6" ht="15.75" x14ac:dyDescent="0.3">
      <c r="A189" s="8" t="s">
        <v>322</v>
      </c>
      <c r="B189">
        <v>4</v>
      </c>
      <c r="C189">
        <v>213</v>
      </c>
      <c r="D189" t="s">
        <v>24</v>
      </c>
      <c r="E189" s="13" t="s">
        <v>13</v>
      </c>
      <c r="F189" s="9">
        <v>9.4</v>
      </c>
    </row>
    <row r="190" spans="1:6" ht="15.75" x14ac:dyDescent="0.3">
      <c r="A190" s="8" t="s">
        <v>322</v>
      </c>
      <c r="B190">
        <v>5</v>
      </c>
      <c r="C190">
        <v>215</v>
      </c>
      <c r="D190" t="s">
        <v>136</v>
      </c>
      <c r="E190" s="13" t="s">
        <v>17</v>
      </c>
      <c r="F190" s="9">
        <v>10.29</v>
      </c>
    </row>
    <row r="191" spans="1:6" ht="15.75" x14ac:dyDescent="0.3">
      <c r="A191" s="8" t="s">
        <v>20</v>
      </c>
      <c r="B191" t="s">
        <v>20</v>
      </c>
      <c r="C191" t="s">
        <v>20</v>
      </c>
      <c r="D191" t="s">
        <v>20</v>
      </c>
      <c r="E191" s="13" t="s">
        <v>20</v>
      </c>
      <c r="F191" s="9" t="s">
        <v>20</v>
      </c>
    </row>
    <row r="192" spans="1:6" ht="15.75" x14ac:dyDescent="0.3">
      <c r="A192" s="8" t="s">
        <v>20</v>
      </c>
      <c r="B192">
        <v>23</v>
      </c>
      <c r="C192" t="s">
        <v>4</v>
      </c>
      <c r="D192" t="s">
        <v>137</v>
      </c>
      <c r="E192" s="13" t="s">
        <v>6</v>
      </c>
      <c r="F192" s="9" t="s">
        <v>7</v>
      </c>
    </row>
    <row r="193" spans="1:6" ht="15.75" x14ac:dyDescent="0.3">
      <c r="A193" s="8" t="s">
        <v>332</v>
      </c>
      <c r="B193">
        <v>1</v>
      </c>
      <c r="C193">
        <v>9</v>
      </c>
      <c r="D193" t="s">
        <v>138</v>
      </c>
      <c r="E193" s="13" t="s">
        <v>131</v>
      </c>
      <c r="F193" s="9">
        <v>7.85</v>
      </c>
    </row>
    <row r="194" spans="1:6" ht="15.75" x14ac:dyDescent="0.3">
      <c r="A194" s="8" t="s">
        <v>332</v>
      </c>
      <c r="B194">
        <v>2</v>
      </c>
      <c r="C194">
        <v>14</v>
      </c>
      <c r="D194" t="s">
        <v>139</v>
      </c>
      <c r="E194" s="13" t="s">
        <v>17</v>
      </c>
      <c r="F194" s="9">
        <v>8.41</v>
      </c>
    </row>
    <row r="195" spans="1:6" ht="15.75" x14ac:dyDescent="0.3">
      <c r="A195" s="8" t="s">
        <v>332</v>
      </c>
      <c r="B195">
        <v>3</v>
      </c>
      <c r="C195">
        <v>13</v>
      </c>
      <c r="D195" t="s">
        <v>140</v>
      </c>
      <c r="E195" s="13" t="s">
        <v>17</v>
      </c>
      <c r="F195" s="9">
        <v>8.64</v>
      </c>
    </row>
    <row r="196" spans="1:6" ht="15.75" x14ac:dyDescent="0.3">
      <c r="A196" s="8" t="s">
        <v>332</v>
      </c>
      <c r="B196">
        <v>4</v>
      </c>
      <c r="C196">
        <v>17</v>
      </c>
      <c r="D196" t="s">
        <v>141</v>
      </c>
      <c r="E196" s="13" t="s">
        <v>49</v>
      </c>
      <c r="F196" s="9">
        <v>9.06</v>
      </c>
    </row>
    <row r="197" spans="1:6" ht="15.75" x14ac:dyDescent="0.3">
      <c r="A197" s="8" t="s">
        <v>20</v>
      </c>
      <c r="B197" t="s">
        <v>20</v>
      </c>
      <c r="C197" t="s">
        <v>20</v>
      </c>
      <c r="D197" t="s">
        <v>20</v>
      </c>
      <c r="E197" s="13" t="s">
        <v>20</v>
      </c>
      <c r="F197" s="9" t="s">
        <v>20</v>
      </c>
    </row>
    <row r="198" spans="1:6" ht="15.75" x14ac:dyDescent="0.3">
      <c r="A198" s="8" t="s">
        <v>20</v>
      </c>
      <c r="B198">
        <v>23</v>
      </c>
      <c r="C198" t="s">
        <v>4</v>
      </c>
      <c r="D198" t="s">
        <v>137</v>
      </c>
      <c r="E198" s="13" t="s">
        <v>6</v>
      </c>
      <c r="F198" s="9" t="s">
        <v>7</v>
      </c>
    </row>
    <row r="199" spans="1:6" ht="15.75" x14ac:dyDescent="0.3">
      <c r="A199" s="8" t="s">
        <v>332</v>
      </c>
      <c r="B199">
        <v>1</v>
      </c>
      <c r="C199">
        <v>15</v>
      </c>
      <c r="D199" t="s">
        <v>142</v>
      </c>
      <c r="E199" s="13" t="s">
        <v>143</v>
      </c>
      <c r="F199" s="9">
        <v>7.77</v>
      </c>
    </row>
    <row r="200" spans="1:6" ht="15.75" x14ac:dyDescent="0.3">
      <c r="A200" s="8" t="s">
        <v>332</v>
      </c>
      <c r="B200">
        <v>2</v>
      </c>
      <c r="C200">
        <v>12</v>
      </c>
      <c r="D200" t="s">
        <v>144</v>
      </c>
      <c r="E200" s="13" t="s">
        <v>17</v>
      </c>
      <c r="F200" s="9">
        <v>8.2799999999999994</v>
      </c>
    </row>
    <row r="201" spans="1:6" ht="15.75" x14ac:dyDescent="0.3">
      <c r="A201" s="8" t="s">
        <v>332</v>
      </c>
      <c r="B201">
        <v>3</v>
      </c>
      <c r="C201">
        <v>10</v>
      </c>
      <c r="D201" t="s">
        <v>145</v>
      </c>
      <c r="E201" s="13" t="s">
        <v>17</v>
      </c>
      <c r="F201" s="9">
        <v>8.5399999999999991</v>
      </c>
    </row>
    <row r="202" spans="1:6" ht="15.75" x14ac:dyDescent="0.3">
      <c r="A202" s="8" t="s">
        <v>20</v>
      </c>
      <c r="B202" t="s">
        <v>20</v>
      </c>
      <c r="C202" t="s">
        <v>20</v>
      </c>
      <c r="D202" t="s">
        <v>20</v>
      </c>
      <c r="E202" s="13" t="s">
        <v>20</v>
      </c>
      <c r="F202" s="9" t="s">
        <v>20</v>
      </c>
    </row>
    <row r="203" spans="1:6" ht="15.75" x14ac:dyDescent="0.3">
      <c r="A203" s="8" t="s">
        <v>20</v>
      </c>
      <c r="B203">
        <v>24</v>
      </c>
      <c r="C203" t="s">
        <v>4</v>
      </c>
      <c r="D203" t="s">
        <v>146</v>
      </c>
      <c r="E203" s="13" t="s">
        <v>6</v>
      </c>
      <c r="F203" s="9" t="s">
        <v>7</v>
      </c>
    </row>
    <row r="204" spans="1:6" ht="15.75" x14ac:dyDescent="0.3">
      <c r="A204" s="8" t="s">
        <v>324</v>
      </c>
      <c r="B204">
        <v>1</v>
      </c>
      <c r="C204">
        <v>260</v>
      </c>
      <c r="D204" t="s">
        <v>147</v>
      </c>
      <c r="E204" s="13" t="s">
        <v>143</v>
      </c>
      <c r="F204" s="9">
        <v>7.91</v>
      </c>
    </row>
    <row r="205" spans="1:6" ht="15.75" x14ac:dyDescent="0.3">
      <c r="A205" s="8" t="s">
        <v>322</v>
      </c>
      <c r="B205">
        <v>2</v>
      </c>
      <c r="C205">
        <v>210</v>
      </c>
      <c r="D205" t="s">
        <v>148</v>
      </c>
      <c r="E205" s="13" t="s">
        <v>149</v>
      </c>
      <c r="F205" s="9">
        <v>7.92</v>
      </c>
    </row>
    <row r="206" spans="1:6" ht="15.75" x14ac:dyDescent="0.3">
      <c r="A206" s="8" t="s">
        <v>324</v>
      </c>
      <c r="B206">
        <v>3</v>
      </c>
      <c r="C206">
        <v>223</v>
      </c>
      <c r="D206" t="s">
        <v>150</v>
      </c>
      <c r="E206" s="13" t="s">
        <v>143</v>
      </c>
      <c r="F206" s="9">
        <v>8.0399999999999991</v>
      </c>
    </row>
    <row r="207" spans="1:6" ht="15.75" x14ac:dyDescent="0.3">
      <c r="A207" s="8" t="s">
        <v>324</v>
      </c>
      <c r="B207">
        <v>4</v>
      </c>
      <c r="C207">
        <v>255</v>
      </c>
      <c r="D207" t="s">
        <v>151</v>
      </c>
      <c r="E207" s="13" t="s">
        <v>152</v>
      </c>
      <c r="F207" s="9">
        <v>8.36</v>
      </c>
    </row>
    <row r="208" spans="1:6" ht="15.75" x14ac:dyDescent="0.3">
      <c r="A208" s="8" t="s">
        <v>324</v>
      </c>
      <c r="B208">
        <v>5</v>
      </c>
      <c r="C208">
        <v>239</v>
      </c>
      <c r="D208" t="s">
        <v>153</v>
      </c>
      <c r="E208" s="13" t="s">
        <v>13</v>
      </c>
      <c r="F208" s="9">
        <v>8.4600000000000009</v>
      </c>
    </row>
    <row r="209" spans="1:6" ht="15.75" x14ac:dyDescent="0.3">
      <c r="A209" s="8" t="s">
        <v>324</v>
      </c>
      <c r="B209">
        <v>6</v>
      </c>
      <c r="C209">
        <v>254</v>
      </c>
      <c r="D209" t="s">
        <v>154</v>
      </c>
      <c r="E209" s="13" t="s">
        <v>17</v>
      </c>
      <c r="F209" s="9">
        <v>8.48</v>
      </c>
    </row>
    <row r="210" spans="1:6" ht="15.75" x14ac:dyDescent="0.3">
      <c r="A210" s="8" t="s">
        <v>20</v>
      </c>
      <c r="B210" t="s">
        <v>20</v>
      </c>
      <c r="C210" t="s">
        <v>20</v>
      </c>
      <c r="D210" t="s">
        <v>20</v>
      </c>
      <c r="E210" s="13" t="s">
        <v>20</v>
      </c>
      <c r="F210" s="9" t="s">
        <v>20</v>
      </c>
    </row>
    <row r="211" spans="1:6" ht="15.75" x14ac:dyDescent="0.3">
      <c r="A211" s="8" t="s">
        <v>20</v>
      </c>
      <c r="B211">
        <v>24</v>
      </c>
      <c r="C211" t="s">
        <v>4</v>
      </c>
      <c r="D211" t="s">
        <v>146</v>
      </c>
      <c r="E211" s="13" t="s">
        <v>6</v>
      </c>
      <c r="F211" s="9" t="s">
        <v>7</v>
      </c>
    </row>
    <row r="212" spans="1:6" ht="15.75" x14ac:dyDescent="0.3">
      <c r="A212" s="8" t="s">
        <v>324</v>
      </c>
      <c r="B212">
        <v>1</v>
      </c>
      <c r="C212">
        <v>240</v>
      </c>
      <c r="D212" t="s">
        <v>155</v>
      </c>
      <c r="E212" s="13" t="s">
        <v>99</v>
      </c>
      <c r="F212" s="9">
        <v>8.39</v>
      </c>
    </row>
    <row r="213" spans="1:6" ht="15.75" x14ac:dyDescent="0.3">
      <c r="A213" s="8" t="s">
        <v>324</v>
      </c>
      <c r="B213">
        <v>2</v>
      </c>
      <c r="C213">
        <v>234</v>
      </c>
      <c r="D213" t="s">
        <v>41</v>
      </c>
      <c r="E213" s="13" t="s">
        <v>42</v>
      </c>
      <c r="F213" s="9">
        <v>8.39</v>
      </c>
    </row>
    <row r="214" spans="1:6" ht="15.75" x14ac:dyDescent="0.3">
      <c r="A214" s="8" t="s">
        <v>324</v>
      </c>
      <c r="B214">
        <v>3</v>
      </c>
      <c r="C214">
        <v>233</v>
      </c>
      <c r="D214" t="s">
        <v>156</v>
      </c>
      <c r="E214" s="13" t="s">
        <v>157</v>
      </c>
      <c r="F214" s="9">
        <v>8.4499999999999993</v>
      </c>
    </row>
    <row r="215" spans="1:6" ht="15.75" x14ac:dyDescent="0.3">
      <c r="A215" s="8" t="s">
        <v>324</v>
      </c>
      <c r="B215">
        <v>4</v>
      </c>
      <c r="C215">
        <v>226</v>
      </c>
      <c r="D215" t="s">
        <v>39</v>
      </c>
      <c r="E215" s="13" t="s">
        <v>40</v>
      </c>
      <c r="F215" s="9">
        <v>8.49</v>
      </c>
    </row>
    <row r="216" spans="1:6" ht="15.75" x14ac:dyDescent="0.3">
      <c r="A216" s="8" t="s">
        <v>324</v>
      </c>
      <c r="B216">
        <v>5</v>
      </c>
      <c r="C216">
        <v>225</v>
      </c>
      <c r="D216" t="s">
        <v>158</v>
      </c>
      <c r="E216" s="13" t="s">
        <v>42</v>
      </c>
      <c r="F216" s="9">
        <v>8.57</v>
      </c>
    </row>
    <row r="217" spans="1:6" ht="15.75" x14ac:dyDescent="0.3">
      <c r="A217" s="8" t="s">
        <v>324</v>
      </c>
      <c r="B217">
        <v>6</v>
      </c>
      <c r="C217">
        <v>229</v>
      </c>
      <c r="D217" t="s">
        <v>159</v>
      </c>
      <c r="E217" s="13" t="s">
        <v>133</v>
      </c>
      <c r="F217" s="9">
        <v>8.7899999999999991</v>
      </c>
    </row>
    <row r="218" spans="1:6" ht="15.75" x14ac:dyDescent="0.3">
      <c r="A218" s="8" t="s">
        <v>20</v>
      </c>
      <c r="B218" t="s">
        <v>20</v>
      </c>
      <c r="C218" t="s">
        <v>20</v>
      </c>
      <c r="D218" t="s">
        <v>20</v>
      </c>
      <c r="E218" s="13" t="s">
        <v>20</v>
      </c>
      <c r="F218" s="9" t="s">
        <v>20</v>
      </c>
    </row>
    <row r="219" spans="1:6" ht="15.75" x14ac:dyDescent="0.3">
      <c r="A219" s="8" t="s">
        <v>20</v>
      </c>
      <c r="B219">
        <v>24</v>
      </c>
      <c r="C219" t="s">
        <v>4</v>
      </c>
      <c r="D219" t="s">
        <v>146</v>
      </c>
      <c r="E219" s="13" t="s">
        <v>6</v>
      </c>
      <c r="F219" s="9" t="s">
        <v>7</v>
      </c>
    </row>
    <row r="220" spans="1:6" ht="15.75" x14ac:dyDescent="0.3">
      <c r="A220" s="8" t="s">
        <v>324</v>
      </c>
      <c r="B220">
        <v>1</v>
      </c>
      <c r="C220">
        <v>253</v>
      </c>
      <c r="D220" t="s">
        <v>160</v>
      </c>
      <c r="E220" s="13" t="s">
        <v>22</v>
      </c>
      <c r="F220" s="9">
        <v>8.35</v>
      </c>
    </row>
    <row r="221" spans="1:6" ht="15.75" x14ac:dyDescent="0.3">
      <c r="A221" s="8" t="s">
        <v>324</v>
      </c>
      <c r="B221">
        <v>2</v>
      </c>
      <c r="C221">
        <v>222</v>
      </c>
      <c r="D221" t="s">
        <v>47</v>
      </c>
      <c r="E221" s="13" t="s">
        <v>17</v>
      </c>
      <c r="F221" s="9">
        <v>8.5399999999999991</v>
      </c>
    </row>
    <row r="222" spans="1:6" ht="15.75" x14ac:dyDescent="0.3">
      <c r="A222" s="8" t="s">
        <v>324</v>
      </c>
      <c r="B222">
        <v>3</v>
      </c>
      <c r="C222">
        <v>224</v>
      </c>
      <c r="D222" t="s">
        <v>45</v>
      </c>
      <c r="E222" s="13" t="s">
        <v>46</v>
      </c>
      <c r="F222" s="9">
        <v>8.58</v>
      </c>
    </row>
    <row r="223" spans="1:6" ht="15.75" x14ac:dyDescent="0.3">
      <c r="A223" s="8" t="s">
        <v>324</v>
      </c>
      <c r="B223">
        <v>4</v>
      </c>
      <c r="C223">
        <v>249</v>
      </c>
      <c r="D223" t="s">
        <v>161</v>
      </c>
      <c r="E223" s="13" t="s">
        <v>99</v>
      </c>
      <c r="F223" s="9">
        <v>8.64</v>
      </c>
    </row>
    <row r="224" spans="1:6" ht="15.75" x14ac:dyDescent="0.3">
      <c r="A224" s="8" t="s">
        <v>324</v>
      </c>
      <c r="B224">
        <v>5</v>
      </c>
      <c r="C224">
        <v>250</v>
      </c>
      <c r="D224" t="s">
        <v>43</v>
      </c>
      <c r="E224" s="13" t="s">
        <v>44</v>
      </c>
      <c r="F224" s="9">
        <v>8.85</v>
      </c>
    </row>
    <row r="225" spans="1:6" ht="15.75" x14ac:dyDescent="0.3">
      <c r="A225" s="8" t="s">
        <v>324</v>
      </c>
      <c r="B225">
        <v>6</v>
      </c>
      <c r="C225">
        <v>186</v>
      </c>
      <c r="D225" t="s">
        <v>162</v>
      </c>
      <c r="E225" s="13" t="s">
        <v>17</v>
      </c>
      <c r="F225" s="9">
        <v>8.92</v>
      </c>
    </row>
    <row r="226" spans="1:6" ht="15.75" x14ac:dyDescent="0.3">
      <c r="A226" s="8" t="s">
        <v>20</v>
      </c>
      <c r="B226" t="s">
        <v>20</v>
      </c>
      <c r="C226" t="s">
        <v>20</v>
      </c>
      <c r="D226" t="s">
        <v>20</v>
      </c>
      <c r="E226" s="13" t="s">
        <v>20</v>
      </c>
      <c r="F226" s="9" t="s">
        <v>20</v>
      </c>
    </row>
    <row r="227" spans="1:6" ht="15.75" x14ac:dyDescent="0.3">
      <c r="A227" s="8" t="s">
        <v>20</v>
      </c>
      <c r="B227">
        <v>24</v>
      </c>
      <c r="C227" t="s">
        <v>4</v>
      </c>
      <c r="D227" t="s">
        <v>146</v>
      </c>
      <c r="E227" s="13" t="s">
        <v>6</v>
      </c>
      <c r="F227" s="9" t="s">
        <v>7</v>
      </c>
    </row>
    <row r="228" spans="1:6" ht="15.75" x14ac:dyDescent="0.3">
      <c r="A228" s="8" t="s">
        <v>324</v>
      </c>
      <c r="B228">
        <v>1</v>
      </c>
      <c r="C228">
        <v>227</v>
      </c>
      <c r="D228" t="s">
        <v>163</v>
      </c>
      <c r="E228" s="13" t="s">
        <v>15</v>
      </c>
      <c r="F228" s="9">
        <v>8.35</v>
      </c>
    </row>
    <row r="229" spans="1:6" ht="15.75" x14ac:dyDescent="0.3">
      <c r="A229" s="8" t="s">
        <v>324</v>
      </c>
      <c r="B229">
        <v>2</v>
      </c>
      <c r="C229">
        <v>231</v>
      </c>
      <c r="D229" t="s">
        <v>50</v>
      </c>
      <c r="E229" s="13" t="s">
        <v>51</v>
      </c>
      <c r="F229" s="9">
        <v>8.7200000000000006</v>
      </c>
    </row>
    <row r="230" spans="1:6" ht="15.75" x14ac:dyDescent="0.3">
      <c r="A230" s="8" t="s">
        <v>324</v>
      </c>
      <c r="B230">
        <v>3</v>
      </c>
      <c r="C230">
        <v>243</v>
      </c>
      <c r="D230" t="s">
        <v>52</v>
      </c>
      <c r="E230" s="13" t="s">
        <v>13</v>
      </c>
      <c r="F230" s="9">
        <v>8.74</v>
      </c>
    </row>
    <row r="231" spans="1:6" ht="15.75" x14ac:dyDescent="0.3">
      <c r="A231" s="8" t="s">
        <v>324</v>
      </c>
      <c r="B231">
        <v>4</v>
      </c>
      <c r="C231">
        <v>244</v>
      </c>
      <c r="D231" t="s">
        <v>164</v>
      </c>
      <c r="E231" s="13" t="s">
        <v>17</v>
      </c>
      <c r="F231" s="9">
        <v>8.84</v>
      </c>
    </row>
    <row r="232" spans="1:6" ht="15.75" x14ac:dyDescent="0.3">
      <c r="A232" s="8" t="s">
        <v>324</v>
      </c>
      <c r="B232">
        <v>5</v>
      </c>
      <c r="C232">
        <v>242</v>
      </c>
      <c r="D232" t="s">
        <v>165</v>
      </c>
      <c r="E232" s="13" t="s">
        <v>17</v>
      </c>
      <c r="F232" s="9">
        <v>9.09</v>
      </c>
    </row>
    <row r="233" spans="1:6" ht="15.75" x14ac:dyDescent="0.3">
      <c r="A233" s="8" t="s">
        <v>20</v>
      </c>
      <c r="B233" t="s">
        <v>20</v>
      </c>
      <c r="C233" t="s">
        <v>20</v>
      </c>
      <c r="D233" t="s">
        <v>20</v>
      </c>
      <c r="E233" s="13" t="s">
        <v>20</v>
      </c>
      <c r="F233" s="9" t="s">
        <v>20</v>
      </c>
    </row>
    <row r="234" spans="1:6" ht="15.75" x14ac:dyDescent="0.3">
      <c r="A234" s="8" t="s">
        <v>20</v>
      </c>
      <c r="B234">
        <v>24</v>
      </c>
      <c r="C234" t="s">
        <v>4</v>
      </c>
      <c r="D234" t="s">
        <v>146</v>
      </c>
      <c r="E234" s="13" t="s">
        <v>6</v>
      </c>
      <c r="F234" s="9" t="s">
        <v>7</v>
      </c>
    </row>
    <row r="235" spans="1:6" ht="15.75" x14ac:dyDescent="0.3">
      <c r="A235" s="8" t="s">
        <v>324</v>
      </c>
      <c r="B235">
        <v>1</v>
      </c>
      <c r="C235">
        <v>259</v>
      </c>
      <c r="D235" t="s">
        <v>166</v>
      </c>
      <c r="E235" s="13" t="s">
        <v>17</v>
      </c>
      <c r="F235" s="9">
        <v>8.64</v>
      </c>
    </row>
    <row r="236" spans="1:6" ht="15.75" x14ac:dyDescent="0.3">
      <c r="A236" s="8" t="s">
        <v>324</v>
      </c>
      <c r="B236">
        <v>2</v>
      </c>
      <c r="C236">
        <v>230</v>
      </c>
      <c r="D236" t="s">
        <v>167</v>
      </c>
      <c r="E236" s="13" t="s">
        <v>143</v>
      </c>
      <c r="F236" s="9">
        <v>8.67</v>
      </c>
    </row>
    <row r="237" spans="1:6" ht="15.75" x14ac:dyDescent="0.3">
      <c r="A237" s="8" t="s">
        <v>324</v>
      </c>
      <c r="B237">
        <v>3</v>
      </c>
      <c r="C237">
        <v>256</v>
      </c>
      <c r="D237" t="s">
        <v>168</v>
      </c>
      <c r="E237" s="13" t="s">
        <v>13</v>
      </c>
      <c r="F237" s="9">
        <v>8.8800000000000008</v>
      </c>
    </row>
    <row r="238" spans="1:6" ht="15.75" x14ac:dyDescent="0.3">
      <c r="A238" s="8" t="s">
        <v>324</v>
      </c>
      <c r="B238">
        <v>4</v>
      </c>
      <c r="C238">
        <v>245</v>
      </c>
      <c r="D238" t="s">
        <v>169</v>
      </c>
      <c r="E238" s="13" t="s">
        <v>17</v>
      </c>
      <c r="F238" s="9">
        <v>9.06</v>
      </c>
    </row>
    <row r="239" spans="1:6" ht="15.75" x14ac:dyDescent="0.3">
      <c r="A239" s="8" t="s">
        <v>324</v>
      </c>
      <c r="B239">
        <v>5</v>
      </c>
      <c r="C239">
        <v>228</v>
      </c>
      <c r="D239" t="s">
        <v>170</v>
      </c>
      <c r="E239" s="13" t="s">
        <v>17</v>
      </c>
      <c r="F239" s="9">
        <v>9.1999999999999993</v>
      </c>
    </row>
    <row r="240" spans="1:6" ht="15.75" x14ac:dyDescent="0.3">
      <c r="A240" s="8" t="s">
        <v>20</v>
      </c>
      <c r="B240" t="s">
        <v>20</v>
      </c>
      <c r="C240" t="s">
        <v>20</v>
      </c>
      <c r="D240" t="s">
        <v>20</v>
      </c>
      <c r="E240" s="13" t="s">
        <v>20</v>
      </c>
      <c r="F240" s="9" t="s">
        <v>20</v>
      </c>
    </row>
    <row r="241" spans="1:6" ht="15.75" x14ac:dyDescent="0.3">
      <c r="A241" s="8" t="s">
        <v>20</v>
      </c>
      <c r="B241">
        <v>24</v>
      </c>
      <c r="C241" t="s">
        <v>4</v>
      </c>
      <c r="D241" t="s">
        <v>146</v>
      </c>
      <c r="E241" s="13" t="s">
        <v>6</v>
      </c>
      <c r="F241" s="9" t="s">
        <v>7</v>
      </c>
    </row>
    <row r="242" spans="1:6" ht="15.75" x14ac:dyDescent="0.3">
      <c r="A242" s="8" t="s">
        <v>324</v>
      </c>
      <c r="B242">
        <v>1</v>
      </c>
      <c r="C242">
        <v>241</v>
      </c>
      <c r="D242" t="s">
        <v>171</v>
      </c>
      <c r="E242" s="13" t="s">
        <v>17</v>
      </c>
      <c r="F242" s="9">
        <v>8.18</v>
      </c>
    </row>
    <row r="243" spans="1:6" ht="15.75" x14ac:dyDescent="0.3">
      <c r="A243" s="8" t="s">
        <v>324</v>
      </c>
      <c r="B243">
        <v>2</v>
      </c>
      <c r="C243">
        <v>236</v>
      </c>
      <c r="D243" t="s">
        <v>172</v>
      </c>
      <c r="E243" s="13" t="s">
        <v>99</v>
      </c>
      <c r="F243" s="9">
        <v>8.33</v>
      </c>
    </row>
    <row r="244" spans="1:6" ht="15.75" x14ac:dyDescent="0.3">
      <c r="A244" s="8" t="s">
        <v>324</v>
      </c>
      <c r="B244">
        <v>3</v>
      </c>
      <c r="C244">
        <v>232</v>
      </c>
      <c r="D244" t="s">
        <v>173</v>
      </c>
      <c r="E244" s="13" t="s">
        <v>17</v>
      </c>
      <c r="F244" s="9">
        <v>8.94</v>
      </c>
    </row>
    <row r="245" spans="1:6" ht="15.75" x14ac:dyDescent="0.3">
      <c r="A245" s="8" t="s">
        <v>324</v>
      </c>
      <c r="B245">
        <v>4</v>
      </c>
      <c r="C245">
        <v>248</v>
      </c>
      <c r="D245" t="s">
        <v>174</v>
      </c>
      <c r="E245" s="13" t="s">
        <v>99</v>
      </c>
      <c r="F245" s="9">
        <v>9.1</v>
      </c>
    </row>
    <row r="246" spans="1:6" ht="15.75" x14ac:dyDescent="0.3">
      <c r="A246" s="8" t="s">
        <v>324</v>
      </c>
      <c r="B246">
        <v>5</v>
      </c>
      <c r="C246">
        <v>261</v>
      </c>
      <c r="D246" t="s">
        <v>175</v>
      </c>
      <c r="E246" s="13" t="s">
        <v>17</v>
      </c>
      <c r="F246" s="9">
        <v>12.89</v>
      </c>
    </row>
    <row r="247" spans="1:6" ht="15.75" x14ac:dyDescent="0.3">
      <c r="A247" s="8" t="s">
        <v>20</v>
      </c>
      <c r="B247" t="s">
        <v>20</v>
      </c>
      <c r="C247" t="s">
        <v>20</v>
      </c>
      <c r="D247" t="s">
        <v>20</v>
      </c>
      <c r="E247" s="13" t="s">
        <v>20</v>
      </c>
      <c r="F247" s="9" t="s">
        <v>20</v>
      </c>
    </row>
    <row r="248" spans="1:6" ht="15.75" x14ac:dyDescent="0.3">
      <c r="A248" s="8" t="s">
        <v>20</v>
      </c>
      <c r="B248">
        <v>25</v>
      </c>
      <c r="C248" t="s">
        <v>4</v>
      </c>
      <c r="D248" t="s">
        <v>176</v>
      </c>
      <c r="E248" s="13" t="s">
        <v>6</v>
      </c>
      <c r="F248" s="9" t="s">
        <v>7</v>
      </c>
    </row>
    <row r="249" spans="1:6" ht="15.75" x14ac:dyDescent="0.3">
      <c r="A249" s="8" t="s">
        <v>325</v>
      </c>
      <c r="B249">
        <v>1</v>
      </c>
      <c r="C249">
        <v>300</v>
      </c>
      <c r="D249" t="s">
        <v>177</v>
      </c>
      <c r="E249" s="13" t="s">
        <v>133</v>
      </c>
      <c r="F249" s="9">
        <v>7.92</v>
      </c>
    </row>
    <row r="250" spans="1:6" ht="15.75" x14ac:dyDescent="0.3">
      <c r="A250" s="8" t="s">
        <v>325</v>
      </c>
      <c r="B250">
        <v>2</v>
      </c>
      <c r="C250">
        <v>277</v>
      </c>
      <c r="D250" t="s">
        <v>178</v>
      </c>
      <c r="E250" s="13" t="s">
        <v>15</v>
      </c>
      <c r="F250" s="9">
        <v>7.99</v>
      </c>
    </row>
    <row r="251" spans="1:6" ht="15.75" x14ac:dyDescent="0.3">
      <c r="A251" s="8" t="s">
        <v>325</v>
      </c>
      <c r="B251">
        <v>3</v>
      </c>
      <c r="C251">
        <v>273</v>
      </c>
      <c r="D251" t="s">
        <v>54</v>
      </c>
      <c r="E251" s="13" t="s">
        <v>17</v>
      </c>
      <c r="F251" s="9">
        <v>8.09</v>
      </c>
    </row>
    <row r="252" spans="1:6" ht="15.75" x14ac:dyDescent="0.3">
      <c r="A252" s="8" t="s">
        <v>325</v>
      </c>
      <c r="B252">
        <v>4</v>
      </c>
      <c r="C252">
        <v>295</v>
      </c>
      <c r="D252" t="s">
        <v>179</v>
      </c>
      <c r="E252" s="13" t="s">
        <v>66</v>
      </c>
      <c r="F252" s="9">
        <v>8.19</v>
      </c>
    </row>
    <row r="253" spans="1:6" ht="15.75" x14ac:dyDescent="0.3">
      <c r="A253" s="8" t="s">
        <v>325</v>
      </c>
      <c r="B253">
        <v>5</v>
      </c>
      <c r="C253">
        <v>268</v>
      </c>
      <c r="D253" t="s">
        <v>180</v>
      </c>
      <c r="E253" s="13" t="s">
        <v>13</v>
      </c>
      <c r="F253" s="9">
        <v>8.36</v>
      </c>
    </row>
    <row r="254" spans="1:6" ht="15.75" x14ac:dyDescent="0.3">
      <c r="A254" s="8" t="s">
        <v>20</v>
      </c>
      <c r="B254" t="s">
        <v>20</v>
      </c>
      <c r="C254" t="s">
        <v>20</v>
      </c>
      <c r="D254" t="s">
        <v>20</v>
      </c>
      <c r="E254" s="13" t="s">
        <v>20</v>
      </c>
      <c r="F254" s="9" t="s">
        <v>20</v>
      </c>
    </row>
    <row r="255" spans="1:6" ht="15.75" x14ac:dyDescent="0.3">
      <c r="A255" s="8" t="s">
        <v>20</v>
      </c>
      <c r="B255">
        <v>25</v>
      </c>
      <c r="C255" t="s">
        <v>4</v>
      </c>
      <c r="D255" t="s">
        <v>176</v>
      </c>
      <c r="E255" s="13" t="s">
        <v>6</v>
      </c>
      <c r="F255" s="9" t="s">
        <v>7</v>
      </c>
    </row>
    <row r="256" spans="1:6" ht="15.75" x14ac:dyDescent="0.3">
      <c r="A256" s="8" t="s">
        <v>325</v>
      </c>
      <c r="B256">
        <v>1</v>
      </c>
      <c r="C256">
        <v>269</v>
      </c>
      <c r="D256" t="s">
        <v>181</v>
      </c>
      <c r="E256" s="13" t="s">
        <v>17</v>
      </c>
      <c r="F256" s="9">
        <v>8.1999999999999993</v>
      </c>
    </row>
    <row r="257" spans="1:6" ht="15.75" x14ac:dyDescent="0.3">
      <c r="A257" s="8" t="s">
        <v>325</v>
      </c>
      <c r="B257">
        <v>2</v>
      </c>
      <c r="C257">
        <v>291</v>
      </c>
      <c r="D257" t="s">
        <v>182</v>
      </c>
      <c r="E257" s="13" t="s">
        <v>143</v>
      </c>
      <c r="F257" s="9">
        <v>8.2200000000000006</v>
      </c>
    </row>
    <row r="258" spans="1:6" ht="15.75" x14ac:dyDescent="0.3">
      <c r="A258" s="8" t="s">
        <v>325</v>
      </c>
      <c r="B258">
        <v>3</v>
      </c>
      <c r="C258">
        <v>292</v>
      </c>
      <c r="D258" t="s">
        <v>183</v>
      </c>
      <c r="E258" s="13" t="s">
        <v>28</v>
      </c>
      <c r="F258" s="9">
        <v>8.42</v>
      </c>
    </row>
    <row r="259" spans="1:6" ht="15.75" x14ac:dyDescent="0.3">
      <c r="A259" s="8" t="s">
        <v>325</v>
      </c>
      <c r="B259">
        <v>4</v>
      </c>
      <c r="C259">
        <v>266</v>
      </c>
      <c r="D259" t="s">
        <v>67</v>
      </c>
      <c r="E259" s="13" t="s">
        <v>59</v>
      </c>
      <c r="F259" s="9">
        <v>8.4499999999999993</v>
      </c>
    </row>
    <row r="260" spans="1:6" ht="15.75" x14ac:dyDescent="0.3">
      <c r="A260" s="8" t="s">
        <v>325</v>
      </c>
      <c r="B260">
        <v>5</v>
      </c>
      <c r="C260">
        <v>280</v>
      </c>
      <c r="D260" t="s">
        <v>60</v>
      </c>
      <c r="E260" s="13" t="s">
        <v>17</v>
      </c>
      <c r="F260" s="9">
        <v>8.6199999999999992</v>
      </c>
    </row>
    <row r="261" spans="1:6" ht="15.75" x14ac:dyDescent="0.3">
      <c r="A261" s="8" t="s">
        <v>20</v>
      </c>
      <c r="B261" t="s">
        <v>20</v>
      </c>
      <c r="C261" t="s">
        <v>20</v>
      </c>
      <c r="D261" t="s">
        <v>20</v>
      </c>
      <c r="E261" s="13" t="s">
        <v>20</v>
      </c>
      <c r="F261" s="9" t="s">
        <v>20</v>
      </c>
    </row>
    <row r="262" spans="1:6" ht="15.75" x14ac:dyDescent="0.3">
      <c r="A262" s="8" t="s">
        <v>20</v>
      </c>
      <c r="B262">
        <v>25</v>
      </c>
      <c r="C262" t="s">
        <v>4</v>
      </c>
      <c r="D262" t="s">
        <v>176</v>
      </c>
      <c r="E262" s="13" t="s">
        <v>6</v>
      </c>
      <c r="F262" s="9" t="s">
        <v>7</v>
      </c>
    </row>
    <row r="263" spans="1:6" ht="15.75" x14ac:dyDescent="0.3">
      <c r="A263" s="8" t="s">
        <v>325</v>
      </c>
      <c r="B263">
        <v>1</v>
      </c>
      <c r="C263">
        <v>283</v>
      </c>
      <c r="D263" t="s">
        <v>184</v>
      </c>
      <c r="E263" s="13" t="s">
        <v>15</v>
      </c>
      <c r="F263" s="9">
        <v>8.32</v>
      </c>
    </row>
    <row r="264" spans="1:6" ht="15.75" x14ac:dyDescent="0.3">
      <c r="A264" s="8" t="s">
        <v>325</v>
      </c>
      <c r="B264">
        <v>2</v>
      </c>
      <c r="C264">
        <v>293</v>
      </c>
      <c r="D264" t="s">
        <v>185</v>
      </c>
      <c r="E264" s="13" t="s">
        <v>40</v>
      </c>
      <c r="F264" s="9">
        <v>8.3800000000000008</v>
      </c>
    </row>
    <row r="265" spans="1:6" ht="15.75" x14ac:dyDescent="0.3">
      <c r="A265" s="8" t="s">
        <v>325</v>
      </c>
      <c r="B265">
        <v>3</v>
      </c>
      <c r="C265">
        <v>275</v>
      </c>
      <c r="D265" t="s">
        <v>186</v>
      </c>
      <c r="E265" s="13" t="s">
        <v>46</v>
      </c>
      <c r="F265" s="9">
        <v>8.4499999999999993</v>
      </c>
    </row>
    <row r="266" spans="1:6" ht="15.75" x14ac:dyDescent="0.3">
      <c r="A266" s="8" t="s">
        <v>325</v>
      </c>
      <c r="B266">
        <v>4</v>
      </c>
      <c r="C266">
        <v>301</v>
      </c>
      <c r="D266" t="s">
        <v>187</v>
      </c>
      <c r="E266" s="13" t="s">
        <v>17</v>
      </c>
      <c r="F266" s="9">
        <v>8.48</v>
      </c>
    </row>
    <row r="267" spans="1:6" ht="15.75" x14ac:dyDescent="0.3">
      <c r="A267" s="8" t="s">
        <v>325</v>
      </c>
      <c r="B267">
        <v>5</v>
      </c>
      <c r="C267">
        <v>302</v>
      </c>
      <c r="D267" t="s">
        <v>188</v>
      </c>
      <c r="E267" s="13" t="s">
        <v>73</v>
      </c>
      <c r="F267" s="9">
        <v>8.7100000000000009</v>
      </c>
    </row>
    <row r="268" spans="1:6" ht="15.75" x14ac:dyDescent="0.3">
      <c r="A268" s="8" t="s">
        <v>20</v>
      </c>
      <c r="B268" t="s">
        <v>20</v>
      </c>
      <c r="C268" t="s">
        <v>20</v>
      </c>
      <c r="D268" t="s">
        <v>20</v>
      </c>
      <c r="E268" s="13" t="s">
        <v>20</v>
      </c>
      <c r="F268" s="9" t="s">
        <v>20</v>
      </c>
    </row>
    <row r="269" spans="1:6" ht="15.75" x14ac:dyDescent="0.3">
      <c r="A269" s="8" t="s">
        <v>20</v>
      </c>
      <c r="B269">
        <v>25</v>
      </c>
      <c r="C269" t="s">
        <v>4</v>
      </c>
      <c r="D269" t="s">
        <v>176</v>
      </c>
      <c r="E269" s="13" t="s">
        <v>6</v>
      </c>
      <c r="F269" s="9" t="s">
        <v>7</v>
      </c>
    </row>
    <row r="270" spans="1:6" ht="15.75" x14ac:dyDescent="0.3">
      <c r="A270" s="8" t="s">
        <v>325</v>
      </c>
      <c r="B270">
        <v>1</v>
      </c>
      <c r="C270">
        <v>263</v>
      </c>
      <c r="D270" t="s">
        <v>189</v>
      </c>
      <c r="E270" s="13" t="s">
        <v>17</v>
      </c>
      <c r="F270" s="9">
        <v>8.41</v>
      </c>
    </row>
    <row r="271" spans="1:6" ht="15.75" x14ac:dyDescent="0.3">
      <c r="A271" s="8" t="s">
        <v>325</v>
      </c>
      <c r="B271">
        <v>2</v>
      </c>
      <c r="C271">
        <v>278</v>
      </c>
      <c r="D271" t="s">
        <v>190</v>
      </c>
      <c r="E271" s="13" t="s">
        <v>13</v>
      </c>
      <c r="F271" s="9">
        <v>8.6300000000000008</v>
      </c>
    </row>
    <row r="272" spans="1:6" ht="15.75" x14ac:dyDescent="0.3">
      <c r="A272" s="8" t="s">
        <v>325</v>
      </c>
      <c r="B272">
        <v>3</v>
      </c>
      <c r="C272">
        <v>286</v>
      </c>
      <c r="D272" t="s">
        <v>191</v>
      </c>
      <c r="E272" s="13" t="s">
        <v>40</v>
      </c>
      <c r="F272" s="9">
        <v>8.73</v>
      </c>
    </row>
    <row r="273" spans="1:6" ht="15.75" x14ac:dyDescent="0.3">
      <c r="A273" s="8" t="s">
        <v>325</v>
      </c>
      <c r="B273" t="s">
        <v>192</v>
      </c>
      <c r="C273">
        <v>282</v>
      </c>
      <c r="D273" t="s">
        <v>193</v>
      </c>
      <c r="E273" s="13" t="s">
        <v>28</v>
      </c>
      <c r="F273" s="9" t="s">
        <v>20</v>
      </c>
    </row>
    <row r="274" spans="1:6" ht="15.75" x14ac:dyDescent="0.3">
      <c r="A274" s="8" t="s">
        <v>325</v>
      </c>
      <c r="B274" t="s">
        <v>25</v>
      </c>
      <c r="C274">
        <v>272</v>
      </c>
      <c r="D274" t="s">
        <v>70</v>
      </c>
      <c r="E274" s="13" t="s">
        <v>17</v>
      </c>
      <c r="F274" s="9" t="s">
        <v>20</v>
      </c>
    </row>
    <row r="275" spans="1:6" ht="15.75" x14ac:dyDescent="0.3">
      <c r="A275" s="8" t="s">
        <v>20</v>
      </c>
      <c r="B275" t="s">
        <v>20</v>
      </c>
      <c r="C275" t="s">
        <v>20</v>
      </c>
      <c r="D275" t="s">
        <v>20</v>
      </c>
      <c r="E275" s="13" t="s">
        <v>20</v>
      </c>
      <c r="F275" s="9" t="s">
        <v>20</v>
      </c>
    </row>
    <row r="276" spans="1:6" ht="15.75" x14ac:dyDescent="0.3">
      <c r="A276" s="8" t="s">
        <v>20</v>
      </c>
      <c r="B276">
        <v>25</v>
      </c>
      <c r="C276" t="s">
        <v>4</v>
      </c>
      <c r="D276" t="s">
        <v>176</v>
      </c>
      <c r="E276" s="13" t="s">
        <v>6</v>
      </c>
      <c r="F276" s="9" t="s">
        <v>7</v>
      </c>
    </row>
    <row r="277" spans="1:6" ht="15.75" x14ac:dyDescent="0.3">
      <c r="A277" s="8" t="s">
        <v>325</v>
      </c>
      <c r="B277">
        <v>1</v>
      </c>
      <c r="C277">
        <v>264</v>
      </c>
      <c r="D277" t="s">
        <v>194</v>
      </c>
      <c r="E277" s="13" t="s">
        <v>195</v>
      </c>
      <c r="F277" s="9">
        <v>8.57</v>
      </c>
    </row>
    <row r="278" spans="1:6" ht="15.75" x14ac:dyDescent="0.3">
      <c r="A278" s="8" t="s">
        <v>325</v>
      </c>
      <c r="B278">
        <v>2</v>
      </c>
      <c r="C278">
        <v>270</v>
      </c>
      <c r="D278" t="s">
        <v>196</v>
      </c>
      <c r="E278" s="13" t="s">
        <v>17</v>
      </c>
      <c r="F278" s="9">
        <v>8.58</v>
      </c>
    </row>
    <row r="279" spans="1:6" ht="15.75" x14ac:dyDescent="0.3">
      <c r="A279" s="8" t="s">
        <v>325</v>
      </c>
      <c r="B279">
        <v>3</v>
      </c>
      <c r="C279">
        <v>281</v>
      </c>
      <c r="D279" t="s">
        <v>197</v>
      </c>
      <c r="E279" s="13" t="s">
        <v>198</v>
      </c>
      <c r="F279" s="9">
        <v>8.6199999999999992</v>
      </c>
    </row>
    <row r="280" spans="1:6" ht="15.75" x14ac:dyDescent="0.3">
      <c r="A280" s="8" t="s">
        <v>325</v>
      </c>
      <c r="B280">
        <v>4</v>
      </c>
      <c r="C280">
        <v>289</v>
      </c>
      <c r="D280" t="s">
        <v>199</v>
      </c>
      <c r="E280" s="13" t="s">
        <v>17</v>
      </c>
      <c r="F280" s="9">
        <v>8.82</v>
      </c>
    </row>
    <row r="281" spans="1:6" ht="15.75" x14ac:dyDescent="0.3">
      <c r="A281" s="8" t="s">
        <v>325</v>
      </c>
      <c r="B281">
        <v>5</v>
      </c>
      <c r="C281">
        <v>371</v>
      </c>
      <c r="D281" t="s">
        <v>200</v>
      </c>
      <c r="E281" s="13" t="s">
        <v>201</v>
      </c>
      <c r="F281" s="9">
        <v>9.34</v>
      </c>
    </row>
    <row r="282" spans="1:6" ht="15.75" x14ac:dyDescent="0.3">
      <c r="A282" s="8" t="s">
        <v>20</v>
      </c>
      <c r="B282" t="s">
        <v>20</v>
      </c>
      <c r="C282" t="s">
        <v>20</v>
      </c>
      <c r="D282" t="s">
        <v>20</v>
      </c>
      <c r="E282" s="13" t="s">
        <v>20</v>
      </c>
      <c r="F282" s="9" t="s">
        <v>20</v>
      </c>
    </row>
    <row r="283" spans="1:6" ht="15.75" x14ac:dyDescent="0.3">
      <c r="A283" s="8" t="s">
        <v>20</v>
      </c>
      <c r="B283">
        <v>26</v>
      </c>
      <c r="C283" t="s">
        <v>4</v>
      </c>
      <c r="D283" t="s">
        <v>202</v>
      </c>
      <c r="E283" s="13" t="s">
        <v>6</v>
      </c>
      <c r="F283" s="9" t="s">
        <v>7</v>
      </c>
    </row>
    <row r="284" spans="1:6" ht="15.75" x14ac:dyDescent="0.3">
      <c r="A284" s="8" t="s">
        <v>328</v>
      </c>
      <c r="B284">
        <v>1</v>
      </c>
      <c r="C284">
        <v>22</v>
      </c>
      <c r="D284" t="s">
        <v>203</v>
      </c>
      <c r="E284" s="13" t="s">
        <v>17</v>
      </c>
      <c r="F284" s="9">
        <v>7.31</v>
      </c>
    </row>
    <row r="285" spans="1:6" ht="15.75" x14ac:dyDescent="0.3">
      <c r="A285" s="8" t="s">
        <v>328</v>
      </c>
      <c r="B285">
        <v>2</v>
      </c>
      <c r="C285">
        <v>25</v>
      </c>
      <c r="D285" t="s">
        <v>204</v>
      </c>
      <c r="E285" s="13" t="s">
        <v>59</v>
      </c>
      <c r="F285" s="9">
        <v>7.36</v>
      </c>
    </row>
    <row r="286" spans="1:6" ht="15.75" x14ac:dyDescent="0.3">
      <c r="A286" s="8" t="s">
        <v>328</v>
      </c>
      <c r="B286">
        <v>3</v>
      </c>
      <c r="C286">
        <v>30</v>
      </c>
      <c r="D286" t="s">
        <v>205</v>
      </c>
      <c r="E286" s="13" t="s">
        <v>206</v>
      </c>
      <c r="F286" s="9">
        <v>7.44</v>
      </c>
    </row>
    <row r="287" spans="1:6" ht="15.75" x14ac:dyDescent="0.3">
      <c r="A287" s="8" t="s">
        <v>328</v>
      </c>
      <c r="B287">
        <v>4</v>
      </c>
      <c r="C287">
        <v>43</v>
      </c>
      <c r="D287" t="s">
        <v>207</v>
      </c>
      <c r="E287" s="13" t="s">
        <v>17</v>
      </c>
      <c r="F287" s="9">
        <v>7.48</v>
      </c>
    </row>
    <row r="288" spans="1:6" ht="15.75" x14ac:dyDescent="0.3">
      <c r="A288" s="8" t="s">
        <v>328</v>
      </c>
      <c r="B288" t="s">
        <v>25</v>
      </c>
      <c r="C288">
        <v>40</v>
      </c>
      <c r="D288" t="s">
        <v>208</v>
      </c>
      <c r="E288" s="13" t="s">
        <v>13</v>
      </c>
      <c r="F288" s="9" t="s">
        <v>20</v>
      </c>
    </row>
    <row r="289" spans="1:6" ht="15.75" x14ac:dyDescent="0.3">
      <c r="A289" s="8" t="s">
        <v>20</v>
      </c>
      <c r="B289" t="s">
        <v>20</v>
      </c>
      <c r="C289" t="s">
        <v>20</v>
      </c>
      <c r="D289" t="s">
        <v>20</v>
      </c>
      <c r="E289" s="13" t="s">
        <v>20</v>
      </c>
      <c r="F289" s="9" t="s">
        <v>20</v>
      </c>
    </row>
    <row r="290" spans="1:6" ht="15.75" x14ac:dyDescent="0.3">
      <c r="A290" s="8" t="s">
        <v>20</v>
      </c>
      <c r="B290">
        <v>26</v>
      </c>
      <c r="C290" t="s">
        <v>4</v>
      </c>
      <c r="D290" t="s">
        <v>202</v>
      </c>
      <c r="E290" s="13" t="s">
        <v>6</v>
      </c>
      <c r="F290" s="9" t="s">
        <v>7</v>
      </c>
    </row>
    <row r="291" spans="1:6" ht="15.75" x14ac:dyDescent="0.3">
      <c r="A291" s="8" t="s">
        <v>328</v>
      </c>
      <c r="B291">
        <v>1</v>
      </c>
      <c r="C291">
        <v>38</v>
      </c>
      <c r="D291" t="s">
        <v>209</v>
      </c>
      <c r="E291" s="13" t="s">
        <v>17</v>
      </c>
      <c r="F291" s="9">
        <v>7.61</v>
      </c>
    </row>
    <row r="292" spans="1:6" ht="15.75" x14ac:dyDescent="0.3">
      <c r="A292" s="8" t="s">
        <v>328</v>
      </c>
      <c r="B292">
        <v>2</v>
      </c>
      <c r="C292">
        <v>27</v>
      </c>
      <c r="D292" t="s">
        <v>210</v>
      </c>
      <c r="E292" s="13" t="s">
        <v>211</v>
      </c>
      <c r="F292" s="9">
        <v>7.61</v>
      </c>
    </row>
    <row r="293" spans="1:6" ht="15.75" x14ac:dyDescent="0.3">
      <c r="A293" s="8" t="s">
        <v>328</v>
      </c>
      <c r="B293">
        <v>3</v>
      </c>
      <c r="C293">
        <v>47</v>
      </c>
      <c r="D293" t="s">
        <v>212</v>
      </c>
      <c r="E293" s="13" t="s">
        <v>28</v>
      </c>
      <c r="F293" s="9">
        <v>7.64</v>
      </c>
    </row>
    <row r="294" spans="1:6" ht="15.75" x14ac:dyDescent="0.3">
      <c r="A294" s="8" t="s">
        <v>328</v>
      </c>
      <c r="B294">
        <v>4</v>
      </c>
      <c r="C294">
        <v>391</v>
      </c>
      <c r="D294" t="s">
        <v>213</v>
      </c>
      <c r="E294" s="13" t="s">
        <v>214</v>
      </c>
      <c r="F294" s="9">
        <v>7.7</v>
      </c>
    </row>
    <row r="295" spans="1:6" ht="15.75" x14ac:dyDescent="0.3">
      <c r="A295" s="8" t="s">
        <v>328</v>
      </c>
      <c r="B295">
        <v>5</v>
      </c>
      <c r="C295">
        <v>26</v>
      </c>
      <c r="D295" t="s">
        <v>215</v>
      </c>
      <c r="E295" s="13" t="s">
        <v>17</v>
      </c>
      <c r="F295" s="9">
        <v>7.75</v>
      </c>
    </row>
    <row r="296" spans="1:6" ht="15.75" x14ac:dyDescent="0.3">
      <c r="A296" s="8" t="s">
        <v>328</v>
      </c>
      <c r="B296">
        <v>6</v>
      </c>
      <c r="C296">
        <v>19</v>
      </c>
      <c r="D296" t="s">
        <v>216</v>
      </c>
      <c r="E296" s="13" t="s">
        <v>17</v>
      </c>
      <c r="F296" s="9">
        <v>7.85</v>
      </c>
    </row>
    <row r="297" spans="1:6" ht="15.75" x14ac:dyDescent="0.3">
      <c r="A297" s="8" t="s">
        <v>20</v>
      </c>
      <c r="B297" t="s">
        <v>20</v>
      </c>
      <c r="C297" t="s">
        <v>20</v>
      </c>
      <c r="D297" t="s">
        <v>20</v>
      </c>
      <c r="E297" s="13" t="s">
        <v>20</v>
      </c>
      <c r="F297" s="9" t="s">
        <v>20</v>
      </c>
    </row>
    <row r="298" spans="1:6" ht="15.75" x14ac:dyDescent="0.3">
      <c r="A298" s="8" t="s">
        <v>20</v>
      </c>
      <c r="B298">
        <v>26</v>
      </c>
      <c r="C298" t="s">
        <v>4</v>
      </c>
      <c r="D298" t="s">
        <v>202</v>
      </c>
      <c r="E298" s="13" t="s">
        <v>6</v>
      </c>
      <c r="F298" s="9" t="s">
        <v>7</v>
      </c>
    </row>
    <row r="299" spans="1:6" ht="15.75" x14ac:dyDescent="0.3">
      <c r="A299" s="8" t="s">
        <v>328</v>
      </c>
      <c r="B299">
        <v>1</v>
      </c>
      <c r="C299">
        <v>31</v>
      </c>
      <c r="D299" t="s">
        <v>217</v>
      </c>
      <c r="E299" s="13" t="s">
        <v>218</v>
      </c>
      <c r="F299" s="9">
        <v>7.53</v>
      </c>
    </row>
    <row r="300" spans="1:6" ht="15.75" x14ac:dyDescent="0.3">
      <c r="A300" s="8" t="s">
        <v>328</v>
      </c>
      <c r="B300">
        <v>2</v>
      </c>
      <c r="C300">
        <v>45</v>
      </c>
      <c r="D300" t="s">
        <v>219</v>
      </c>
      <c r="E300" s="13" t="s">
        <v>131</v>
      </c>
      <c r="F300" s="9">
        <v>7.68</v>
      </c>
    </row>
    <row r="301" spans="1:6" ht="15.75" x14ac:dyDescent="0.3">
      <c r="A301" s="8" t="s">
        <v>328</v>
      </c>
      <c r="B301">
        <v>3</v>
      </c>
      <c r="C301">
        <v>33</v>
      </c>
      <c r="D301" t="s">
        <v>220</v>
      </c>
      <c r="E301" s="13" t="s">
        <v>17</v>
      </c>
      <c r="F301" s="9">
        <v>7.77</v>
      </c>
    </row>
    <row r="302" spans="1:6" ht="15.75" x14ac:dyDescent="0.3">
      <c r="A302" s="8" t="s">
        <v>328</v>
      </c>
      <c r="B302">
        <v>4</v>
      </c>
      <c r="C302">
        <v>23</v>
      </c>
      <c r="D302" t="s">
        <v>81</v>
      </c>
      <c r="E302" s="13" t="s">
        <v>82</v>
      </c>
      <c r="F302" s="9">
        <v>7.94</v>
      </c>
    </row>
    <row r="303" spans="1:6" ht="15.75" x14ac:dyDescent="0.3">
      <c r="A303" s="8" t="s">
        <v>328</v>
      </c>
      <c r="B303">
        <v>5</v>
      </c>
      <c r="C303">
        <v>35</v>
      </c>
      <c r="D303" t="s">
        <v>221</v>
      </c>
      <c r="E303" s="13" t="s">
        <v>17</v>
      </c>
      <c r="F303" s="9">
        <v>7.96</v>
      </c>
    </row>
    <row r="304" spans="1:6" ht="15.75" x14ac:dyDescent="0.3">
      <c r="A304" s="8" t="s">
        <v>328</v>
      </c>
      <c r="B304">
        <v>6</v>
      </c>
      <c r="C304">
        <v>44</v>
      </c>
      <c r="D304" t="s">
        <v>222</v>
      </c>
      <c r="E304" s="13" t="s">
        <v>133</v>
      </c>
      <c r="F304" s="9">
        <v>8.19</v>
      </c>
    </row>
    <row r="305" spans="1:6" ht="15.75" x14ac:dyDescent="0.3">
      <c r="A305" s="8" t="s">
        <v>20</v>
      </c>
      <c r="B305" t="s">
        <v>20</v>
      </c>
      <c r="C305" t="s">
        <v>20</v>
      </c>
      <c r="D305" t="s">
        <v>20</v>
      </c>
      <c r="E305" s="13" t="s">
        <v>20</v>
      </c>
      <c r="F305" s="9" t="s">
        <v>20</v>
      </c>
    </row>
    <row r="306" spans="1:6" ht="15.75" x14ac:dyDescent="0.3">
      <c r="A306" s="8" t="s">
        <v>20</v>
      </c>
      <c r="B306">
        <v>26</v>
      </c>
      <c r="C306" t="s">
        <v>4</v>
      </c>
      <c r="D306" t="s">
        <v>202</v>
      </c>
      <c r="E306" s="13" t="s">
        <v>6</v>
      </c>
      <c r="F306" s="9" t="s">
        <v>7</v>
      </c>
    </row>
    <row r="307" spans="1:6" ht="15.75" x14ac:dyDescent="0.3">
      <c r="A307" s="8" t="s">
        <v>328</v>
      </c>
      <c r="B307">
        <v>1</v>
      </c>
      <c r="C307">
        <v>28</v>
      </c>
      <c r="D307" t="s">
        <v>223</v>
      </c>
      <c r="E307" s="13" t="s">
        <v>133</v>
      </c>
      <c r="F307" s="9">
        <v>7.46</v>
      </c>
    </row>
    <row r="308" spans="1:6" ht="15.75" x14ac:dyDescent="0.3">
      <c r="A308" s="8" t="s">
        <v>328</v>
      </c>
      <c r="B308">
        <v>2</v>
      </c>
      <c r="C308">
        <v>20</v>
      </c>
      <c r="D308" t="s">
        <v>224</v>
      </c>
      <c r="E308" s="13" t="s">
        <v>17</v>
      </c>
      <c r="F308" s="9">
        <v>7.77</v>
      </c>
    </row>
    <row r="309" spans="1:6" ht="15.75" x14ac:dyDescent="0.3">
      <c r="A309" s="8" t="s">
        <v>328</v>
      </c>
      <c r="B309">
        <v>3</v>
      </c>
      <c r="C309">
        <v>370</v>
      </c>
      <c r="D309" t="s">
        <v>225</v>
      </c>
      <c r="E309" s="13" t="s">
        <v>226</v>
      </c>
      <c r="F309" s="9">
        <v>7.8</v>
      </c>
    </row>
    <row r="310" spans="1:6" ht="15.75" x14ac:dyDescent="0.3">
      <c r="A310" s="8" t="s">
        <v>328</v>
      </c>
      <c r="B310">
        <v>4</v>
      </c>
      <c r="C310">
        <v>29</v>
      </c>
      <c r="D310" t="s">
        <v>227</v>
      </c>
      <c r="E310" s="13" t="s">
        <v>62</v>
      </c>
      <c r="F310" s="9">
        <v>8.1300000000000008</v>
      </c>
    </row>
    <row r="311" spans="1:6" ht="15.75" x14ac:dyDescent="0.3">
      <c r="A311" s="8" t="s">
        <v>328</v>
      </c>
      <c r="B311">
        <v>5</v>
      </c>
      <c r="C311">
        <v>46</v>
      </c>
      <c r="D311" t="s">
        <v>228</v>
      </c>
      <c r="E311" s="13" t="s">
        <v>229</v>
      </c>
      <c r="F311" s="9">
        <v>11.1</v>
      </c>
    </row>
    <row r="312" spans="1:6" ht="15.75" x14ac:dyDescent="0.3">
      <c r="A312" s="8" t="s">
        <v>20</v>
      </c>
      <c r="B312" t="s">
        <v>20</v>
      </c>
      <c r="C312" t="s">
        <v>20</v>
      </c>
      <c r="D312" t="s">
        <v>20</v>
      </c>
      <c r="E312" s="13" t="s">
        <v>20</v>
      </c>
      <c r="F312" s="9" t="s">
        <v>20</v>
      </c>
    </row>
    <row r="313" spans="1:6" ht="15.75" x14ac:dyDescent="0.3">
      <c r="A313" s="8" t="s">
        <v>20</v>
      </c>
      <c r="B313">
        <v>27</v>
      </c>
      <c r="C313" t="s">
        <v>4</v>
      </c>
      <c r="D313" t="s">
        <v>230</v>
      </c>
      <c r="E313" s="13" t="s">
        <v>6</v>
      </c>
      <c r="F313" s="9" t="s">
        <v>7</v>
      </c>
    </row>
    <row r="314" spans="1:6" ht="15.75" x14ac:dyDescent="0.3">
      <c r="A314" s="8" t="s">
        <v>326</v>
      </c>
      <c r="B314">
        <v>1</v>
      </c>
      <c r="C314">
        <v>308</v>
      </c>
      <c r="D314" t="s">
        <v>231</v>
      </c>
      <c r="E314" s="13" t="s">
        <v>17</v>
      </c>
      <c r="F314" s="9">
        <v>7.86</v>
      </c>
    </row>
    <row r="315" spans="1:6" ht="15.75" x14ac:dyDescent="0.3">
      <c r="A315" s="8" t="s">
        <v>326</v>
      </c>
      <c r="B315">
        <v>2</v>
      </c>
      <c r="C315">
        <v>311</v>
      </c>
      <c r="D315" t="s">
        <v>232</v>
      </c>
      <c r="E315" s="13" t="s">
        <v>17</v>
      </c>
      <c r="F315" s="9">
        <v>7.92</v>
      </c>
    </row>
    <row r="316" spans="1:6" ht="15.75" x14ac:dyDescent="0.3">
      <c r="A316" s="8" t="s">
        <v>326</v>
      </c>
      <c r="B316">
        <v>3</v>
      </c>
      <c r="C316">
        <v>309</v>
      </c>
      <c r="D316" t="s">
        <v>112</v>
      </c>
      <c r="E316" s="13" t="s">
        <v>46</v>
      </c>
      <c r="F316" s="9">
        <v>8.32</v>
      </c>
    </row>
    <row r="317" spans="1:6" ht="15.75" x14ac:dyDescent="0.3">
      <c r="A317" s="8" t="s">
        <v>326</v>
      </c>
      <c r="B317">
        <v>4</v>
      </c>
      <c r="C317">
        <v>303</v>
      </c>
      <c r="D317" t="s">
        <v>233</v>
      </c>
      <c r="E317" s="13" t="s">
        <v>42</v>
      </c>
      <c r="F317" s="9">
        <v>8.3699999999999992</v>
      </c>
    </row>
    <row r="318" spans="1:6" ht="15.75" x14ac:dyDescent="0.3">
      <c r="A318" s="8" t="s">
        <v>326</v>
      </c>
      <c r="B318">
        <v>5</v>
      </c>
      <c r="C318">
        <v>305</v>
      </c>
      <c r="D318" t="s">
        <v>234</v>
      </c>
      <c r="E318" s="13" t="s">
        <v>17</v>
      </c>
      <c r="F318" s="9">
        <v>8.8000000000000007</v>
      </c>
    </row>
    <row r="319" spans="1:6" ht="15.75" x14ac:dyDescent="0.3">
      <c r="A319" s="8" t="s">
        <v>20</v>
      </c>
      <c r="B319" t="s">
        <v>20</v>
      </c>
      <c r="C319" t="s">
        <v>20</v>
      </c>
      <c r="D319" t="s">
        <v>20</v>
      </c>
      <c r="E319" s="13" t="s">
        <v>20</v>
      </c>
      <c r="F319" s="9" t="s">
        <v>20</v>
      </c>
    </row>
    <row r="320" spans="1:6" ht="15.75" x14ac:dyDescent="0.3">
      <c r="A320" s="8" t="s">
        <v>20</v>
      </c>
      <c r="B320">
        <v>28</v>
      </c>
      <c r="C320" t="s">
        <v>4</v>
      </c>
      <c r="D320" t="s">
        <v>235</v>
      </c>
      <c r="E320" s="13" t="s">
        <v>6</v>
      </c>
      <c r="F320" s="9" t="s">
        <v>7</v>
      </c>
    </row>
    <row r="321" spans="1:6" ht="15.75" x14ac:dyDescent="0.3">
      <c r="A321" s="8" t="s">
        <v>329</v>
      </c>
      <c r="B321">
        <v>1</v>
      </c>
      <c r="C321">
        <v>56</v>
      </c>
      <c r="D321" t="s">
        <v>236</v>
      </c>
      <c r="E321" s="13" t="s">
        <v>17</v>
      </c>
      <c r="F321" s="9">
        <v>6.93</v>
      </c>
    </row>
    <row r="322" spans="1:6" ht="15.75" x14ac:dyDescent="0.3">
      <c r="A322" s="8" t="s">
        <v>329</v>
      </c>
      <c r="B322">
        <v>2</v>
      </c>
      <c r="C322">
        <v>61</v>
      </c>
      <c r="D322" t="s">
        <v>237</v>
      </c>
      <c r="E322" s="13" t="s">
        <v>17</v>
      </c>
      <c r="F322" s="9">
        <v>7.15</v>
      </c>
    </row>
    <row r="323" spans="1:6" ht="15.75" x14ac:dyDescent="0.3">
      <c r="A323" s="8" t="s">
        <v>329</v>
      </c>
      <c r="B323">
        <v>3</v>
      </c>
      <c r="C323">
        <v>73</v>
      </c>
      <c r="D323" t="s">
        <v>238</v>
      </c>
      <c r="E323" s="13" t="s">
        <v>105</v>
      </c>
      <c r="F323" s="9">
        <v>7.2</v>
      </c>
    </row>
    <row r="324" spans="1:6" ht="15.75" x14ac:dyDescent="0.3">
      <c r="A324" s="8" t="s">
        <v>329</v>
      </c>
      <c r="B324">
        <v>4</v>
      </c>
      <c r="C324">
        <v>55</v>
      </c>
      <c r="D324" t="s">
        <v>239</v>
      </c>
      <c r="E324" s="13" t="s">
        <v>97</v>
      </c>
      <c r="F324" s="9">
        <v>7.2</v>
      </c>
    </row>
    <row r="325" spans="1:6" ht="15.75" x14ac:dyDescent="0.3">
      <c r="A325" s="8" t="s">
        <v>329</v>
      </c>
      <c r="B325">
        <v>5</v>
      </c>
      <c r="C325">
        <v>57</v>
      </c>
      <c r="D325" t="s">
        <v>240</v>
      </c>
      <c r="E325" s="13" t="s">
        <v>73</v>
      </c>
      <c r="F325" s="9">
        <v>7.21</v>
      </c>
    </row>
    <row r="326" spans="1:6" ht="15.75" x14ac:dyDescent="0.3">
      <c r="A326" s="8" t="s">
        <v>329</v>
      </c>
      <c r="B326">
        <v>6</v>
      </c>
      <c r="C326">
        <v>58</v>
      </c>
      <c r="D326" t="s">
        <v>241</v>
      </c>
      <c r="E326" s="13" t="s">
        <v>133</v>
      </c>
      <c r="F326" s="9">
        <v>7.22</v>
      </c>
    </row>
    <row r="327" spans="1:6" ht="15.75" x14ac:dyDescent="0.3">
      <c r="A327" s="8" t="s">
        <v>20</v>
      </c>
      <c r="B327" t="s">
        <v>20</v>
      </c>
      <c r="C327" t="s">
        <v>20</v>
      </c>
      <c r="D327" t="s">
        <v>20</v>
      </c>
      <c r="E327" s="13" t="s">
        <v>20</v>
      </c>
      <c r="F327" s="9" t="s">
        <v>20</v>
      </c>
    </row>
    <row r="328" spans="1:6" ht="15.75" x14ac:dyDescent="0.3">
      <c r="A328" s="8" t="s">
        <v>20</v>
      </c>
      <c r="B328">
        <v>28</v>
      </c>
      <c r="C328" t="s">
        <v>4</v>
      </c>
      <c r="D328" t="s">
        <v>235</v>
      </c>
      <c r="E328" s="13" t="s">
        <v>6</v>
      </c>
      <c r="F328" s="9" t="s">
        <v>7</v>
      </c>
    </row>
    <row r="329" spans="1:6" ht="15.75" x14ac:dyDescent="0.3">
      <c r="A329" s="8" t="s">
        <v>329</v>
      </c>
      <c r="B329">
        <v>1</v>
      </c>
      <c r="C329">
        <v>63</v>
      </c>
      <c r="D329" t="s">
        <v>242</v>
      </c>
      <c r="E329" s="13" t="s">
        <v>17</v>
      </c>
      <c r="F329" s="9">
        <v>7.23</v>
      </c>
    </row>
    <row r="330" spans="1:6" ht="15.75" x14ac:dyDescent="0.3">
      <c r="A330" s="8" t="s">
        <v>329</v>
      </c>
      <c r="B330">
        <v>2</v>
      </c>
      <c r="C330">
        <v>68</v>
      </c>
      <c r="D330" t="s">
        <v>243</v>
      </c>
      <c r="E330" s="13" t="s">
        <v>73</v>
      </c>
      <c r="F330" s="9">
        <v>7.27</v>
      </c>
    </row>
    <row r="331" spans="1:6" ht="15.75" x14ac:dyDescent="0.3">
      <c r="A331" s="8" t="s">
        <v>329</v>
      </c>
      <c r="B331">
        <v>3</v>
      </c>
      <c r="C331">
        <v>81</v>
      </c>
      <c r="D331" t="s">
        <v>92</v>
      </c>
      <c r="E331" s="13" t="s">
        <v>49</v>
      </c>
      <c r="F331" s="9">
        <v>7.3</v>
      </c>
    </row>
    <row r="332" spans="1:6" ht="15.75" x14ac:dyDescent="0.3">
      <c r="A332" s="8" t="s">
        <v>329</v>
      </c>
      <c r="B332">
        <v>4</v>
      </c>
      <c r="C332">
        <v>71</v>
      </c>
      <c r="D332" t="s">
        <v>244</v>
      </c>
      <c r="E332" s="13" t="s">
        <v>17</v>
      </c>
      <c r="F332" s="9">
        <v>7.45</v>
      </c>
    </row>
    <row r="333" spans="1:6" ht="15.75" x14ac:dyDescent="0.3">
      <c r="A333" s="8" t="s">
        <v>329</v>
      </c>
      <c r="B333">
        <v>5</v>
      </c>
      <c r="C333">
        <v>50</v>
      </c>
      <c r="D333" t="s">
        <v>245</v>
      </c>
      <c r="E333" s="13" t="s">
        <v>59</v>
      </c>
      <c r="F333" s="9">
        <v>7.58</v>
      </c>
    </row>
    <row r="334" spans="1:6" ht="15.75" x14ac:dyDescent="0.3">
      <c r="A334" s="8" t="s">
        <v>329</v>
      </c>
      <c r="B334" t="s">
        <v>25</v>
      </c>
      <c r="C334">
        <v>60</v>
      </c>
      <c r="D334" t="s">
        <v>94</v>
      </c>
      <c r="E334" s="13" t="s">
        <v>15</v>
      </c>
      <c r="F334" s="9" t="s">
        <v>20</v>
      </c>
    </row>
    <row r="335" spans="1:6" ht="15.75" x14ac:dyDescent="0.3">
      <c r="A335" s="8" t="s">
        <v>20</v>
      </c>
      <c r="B335" t="s">
        <v>20</v>
      </c>
      <c r="C335" t="s">
        <v>20</v>
      </c>
      <c r="D335" t="s">
        <v>20</v>
      </c>
      <c r="E335" s="13" t="s">
        <v>20</v>
      </c>
      <c r="F335" s="9" t="s">
        <v>20</v>
      </c>
    </row>
    <row r="336" spans="1:6" ht="15.75" x14ac:dyDescent="0.3">
      <c r="A336" s="8" t="s">
        <v>20</v>
      </c>
      <c r="B336">
        <v>28</v>
      </c>
      <c r="C336" t="s">
        <v>4</v>
      </c>
      <c r="D336" t="s">
        <v>235</v>
      </c>
      <c r="E336" s="13" t="s">
        <v>6</v>
      </c>
      <c r="F336" s="9" t="s">
        <v>7</v>
      </c>
    </row>
    <row r="337" spans="1:6" ht="15.75" x14ac:dyDescent="0.3">
      <c r="A337" s="8" t="s">
        <v>329</v>
      </c>
      <c r="B337">
        <v>1</v>
      </c>
      <c r="C337">
        <v>52</v>
      </c>
      <c r="D337" t="s">
        <v>246</v>
      </c>
      <c r="E337" s="13" t="s">
        <v>17</v>
      </c>
      <c r="F337" s="9">
        <v>7.41</v>
      </c>
    </row>
    <row r="338" spans="1:6" ht="15.75" x14ac:dyDescent="0.3">
      <c r="A338" s="8" t="s">
        <v>329</v>
      </c>
      <c r="B338">
        <v>2</v>
      </c>
      <c r="C338">
        <v>79</v>
      </c>
      <c r="D338" t="s">
        <v>247</v>
      </c>
      <c r="E338" s="13" t="s">
        <v>13</v>
      </c>
      <c r="F338" s="9">
        <v>7.55</v>
      </c>
    </row>
    <row r="339" spans="1:6" ht="15.75" x14ac:dyDescent="0.3">
      <c r="A339" s="8" t="s">
        <v>329</v>
      </c>
      <c r="B339">
        <v>3</v>
      </c>
      <c r="C339">
        <v>72</v>
      </c>
      <c r="D339" t="s">
        <v>248</v>
      </c>
      <c r="E339" s="13" t="s">
        <v>49</v>
      </c>
      <c r="F339" s="9">
        <v>7.6</v>
      </c>
    </row>
    <row r="340" spans="1:6" ht="15.75" x14ac:dyDescent="0.3">
      <c r="A340" s="8" t="s">
        <v>329</v>
      </c>
      <c r="B340">
        <v>4</v>
      </c>
      <c r="C340">
        <v>69</v>
      </c>
      <c r="D340" t="s">
        <v>95</v>
      </c>
      <c r="E340" s="13" t="s">
        <v>82</v>
      </c>
      <c r="F340" s="9">
        <v>7.61</v>
      </c>
    </row>
    <row r="341" spans="1:6" ht="15.75" x14ac:dyDescent="0.3">
      <c r="A341" s="8" t="s">
        <v>329</v>
      </c>
      <c r="B341">
        <v>5</v>
      </c>
      <c r="C341">
        <v>62</v>
      </c>
      <c r="D341" t="s">
        <v>249</v>
      </c>
      <c r="E341" s="13" t="s">
        <v>211</v>
      </c>
      <c r="F341" s="9">
        <v>7.66</v>
      </c>
    </row>
    <row r="342" spans="1:6" ht="15.75" x14ac:dyDescent="0.3">
      <c r="A342" s="8" t="s">
        <v>329</v>
      </c>
      <c r="B342">
        <v>6</v>
      </c>
      <c r="C342">
        <v>49</v>
      </c>
      <c r="D342" t="s">
        <v>250</v>
      </c>
      <c r="E342" s="13" t="s">
        <v>195</v>
      </c>
      <c r="F342" s="9">
        <v>7.93</v>
      </c>
    </row>
    <row r="343" spans="1:6" ht="15.75" x14ac:dyDescent="0.3">
      <c r="A343" s="8" t="s">
        <v>20</v>
      </c>
      <c r="B343" t="s">
        <v>20</v>
      </c>
      <c r="C343" t="s">
        <v>20</v>
      </c>
      <c r="D343" t="s">
        <v>20</v>
      </c>
      <c r="E343" s="13" t="s">
        <v>20</v>
      </c>
      <c r="F343" s="9" t="s">
        <v>20</v>
      </c>
    </row>
    <row r="344" spans="1:6" ht="15.75" x14ac:dyDescent="0.3">
      <c r="A344" s="8" t="s">
        <v>20</v>
      </c>
      <c r="B344">
        <v>28</v>
      </c>
      <c r="C344" t="s">
        <v>4</v>
      </c>
      <c r="D344" t="s">
        <v>235</v>
      </c>
      <c r="E344" s="13" t="s">
        <v>6</v>
      </c>
      <c r="F344" s="9" t="s">
        <v>7</v>
      </c>
    </row>
    <row r="345" spans="1:6" ht="15.75" x14ac:dyDescent="0.3">
      <c r="A345" s="8" t="s">
        <v>329</v>
      </c>
      <c r="B345">
        <v>1</v>
      </c>
      <c r="C345">
        <v>75</v>
      </c>
      <c r="D345" t="s">
        <v>96</v>
      </c>
      <c r="E345" s="13" t="s">
        <v>97</v>
      </c>
      <c r="F345" s="9">
        <v>7.62</v>
      </c>
    </row>
    <row r="346" spans="1:6" ht="15.75" x14ac:dyDescent="0.3">
      <c r="A346" s="8" t="s">
        <v>329</v>
      </c>
      <c r="B346">
        <v>2</v>
      </c>
      <c r="C346">
        <v>66</v>
      </c>
      <c r="D346" t="s">
        <v>251</v>
      </c>
      <c r="E346" s="13" t="s">
        <v>28</v>
      </c>
      <c r="F346" s="9">
        <v>7.73</v>
      </c>
    </row>
    <row r="347" spans="1:6" ht="15.75" x14ac:dyDescent="0.3">
      <c r="A347" s="8" t="s">
        <v>329</v>
      </c>
      <c r="B347">
        <v>3</v>
      </c>
      <c r="C347">
        <v>67</v>
      </c>
      <c r="D347" t="s">
        <v>252</v>
      </c>
      <c r="E347" s="13" t="s">
        <v>22</v>
      </c>
      <c r="F347" s="9">
        <v>7.73</v>
      </c>
    </row>
    <row r="348" spans="1:6" ht="15.75" x14ac:dyDescent="0.3">
      <c r="A348" s="8" t="s">
        <v>329</v>
      </c>
      <c r="B348">
        <v>4</v>
      </c>
      <c r="C348">
        <v>70</v>
      </c>
      <c r="D348" t="s">
        <v>253</v>
      </c>
      <c r="E348" s="13" t="s">
        <v>195</v>
      </c>
      <c r="F348" s="9">
        <v>7.8</v>
      </c>
    </row>
    <row r="349" spans="1:6" ht="15.75" x14ac:dyDescent="0.3">
      <c r="A349" s="8" t="s">
        <v>329</v>
      </c>
      <c r="B349">
        <v>5</v>
      </c>
      <c r="C349">
        <v>82</v>
      </c>
      <c r="D349" t="s">
        <v>254</v>
      </c>
      <c r="E349" s="13" t="s">
        <v>255</v>
      </c>
      <c r="F349" s="9">
        <v>7.83</v>
      </c>
    </row>
    <row r="350" spans="1:6" ht="15.75" x14ac:dyDescent="0.3">
      <c r="A350" s="8" t="s">
        <v>329</v>
      </c>
      <c r="B350">
        <v>6</v>
      </c>
      <c r="C350">
        <v>48</v>
      </c>
      <c r="D350" t="s">
        <v>256</v>
      </c>
      <c r="E350" s="13" t="s">
        <v>17</v>
      </c>
      <c r="F350" s="9">
        <v>7.96</v>
      </c>
    </row>
    <row r="351" spans="1:6" ht="15.75" x14ac:dyDescent="0.3">
      <c r="A351" s="8" t="s">
        <v>20</v>
      </c>
      <c r="B351" t="s">
        <v>20</v>
      </c>
      <c r="C351" t="s">
        <v>20</v>
      </c>
      <c r="D351" t="s">
        <v>20</v>
      </c>
      <c r="E351" s="13" t="s">
        <v>20</v>
      </c>
      <c r="F351" s="9" t="s">
        <v>20</v>
      </c>
    </row>
    <row r="352" spans="1:6" ht="15.75" x14ac:dyDescent="0.3">
      <c r="A352" s="8" t="s">
        <v>20</v>
      </c>
      <c r="B352">
        <v>29</v>
      </c>
      <c r="C352" t="s">
        <v>4</v>
      </c>
      <c r="D352" t="s">
        <v>257</v>
      </c>
      <c r="E352" s="13" t="s">
        <v>6</v>
      </c>
      <c r="F352" s="9" t="s">
        <v>7</v>
      </c>
    </row>
    <row r="353" spans="1:6" ht="15.75" x14ac:dyDescent="0.3">
      <c r="A353" s="8" t="s">
        <v>327</v>
      </c>
      <c r="B353">
        <v>1</v>
      </c>
      <c r="C353">
        <v>312</v>
      </c>
      <c r="D353" t="s">
        <v>258</v>
      </c>
      <c r="E353" s="13" t="s">
        <v>259</v>
      </c>
      <c r="F353" s="9">
        <v>7.9</v>
      </c>
    </row>
    <row r="354" spans="1:6" ht="15.75" x14ac:dyDescent="0.3">
      <c r="A354" s="8" t="s">
        <v>333</v>
      </c>
      <c r="B354">
        <v>2</v>
      </c>
      <c r="C354">
        <v>317</v>
      </c>
      <c r="D354" t="s">
        <v>260</v>
      </c>
      <c r="E354" s="13" t="s">
        <v>15</v>
      </c>
      <c r="F354" s="9">
        <v>8.1</v>
      </c>
    </row>
    <row r="355" spans="1:6" ht="15.75" x14ac:dyDescent="0.3">
      <c r="A355" s="8" t="s">
        <v>328</v>
      </c>
      <c r="B355">
        <v>3</v>
      </c>
      <c r="C355">
        <v>262</v>
      </c>
      <c r="D355" t="s">
        <v>261</v>
      </c>
      <c r="E355" s="13" t="s">
        <v>13</v>
      </c>
      <c r="F355" s="9">
        <v>8.4</v>
      </c>
    </row>
    <row r="356" spans="1:6" ht="15.75" x14ac:dyDescent="0.3">
      <c r="A356" s="8" t="s">
        <v>334</v>
      </c>
      <c r="B356">
        <v>4</v>
      </c>
      <c r="C356">
        <v>314</v>
      </c>
      <c r="D356" t="s">
        <v>262</v>
      </c>
      <c r="E356" s="13" t="s">
        <v>13</v>
      </c>
      <c r="F356" s="9">
        <v>8.57</v>
      </c>
    </row>
    <row r="357" spans="1:6" ht="15.75" x14ac:dyDescent="0.3">
      <c r="A357" s="8" t="s">
        <v>333</v>
      </c>
      <c r="B357">
        <v>5</v>
      </c>
      <c r="C357">
        <v>318</v>
      </c>
      <c r="D357" t="s">
        <v>263</v>
      </c>
      <c r="E357" s="13" t="s">
        <v>49</v>
      </c>
      <c r="F357" s="9">
        <v>8.59</v>
      </c>
    </row>
    <row r="358" spans="1:6" ht="15.75" x14ac:dyDescent="0.3">
      <c r="A358" s="8" t="s">
        <v>20</v>
      </c>
      <c r="B358" t="s">
        <v>20</v>
      </c>
      <c r="C358" t="s">
        <v>20</v>
      </c>
      <c r="D358" t="s">
        <v>20</v>
      </c>
      <c r="E358" s="13" t="s">
        <v>20</v>
      </c>
      <c r="F358" s="9" t="s">
        <v>20</v>
      </c>
    </row>
    <row r="359" spans="1:6" ht="15.75" x14ac:dyDescent="0.3">
      <c r="A359" s="8" t="s">
        <v>20</v>
      </c>
      <c r="B359">
        <v>30</v>
      </c>
      <c r="C359" t="s">
        <v>4</v>
      </c>
      <c r="D359" t="s">
        <v>264</v>
      </c>
      <c r="E359" s="13" t="s">
        <v>6</v>
      </c>
      <c r="F359" s="9" t="s">
        <v>7</v>
      </c>
    </row>
    <row r="360" spans="1:6" ht="15.75" x14ac:dyDescent="0.3">
      <c r="A360" s="8" t="s">
        <v>331</v>
      </c>
      <c r="B360">
        <v>1</v>
      </c>
      <c r="C360">
        <v>89</v>
      </c>
      <c r="D360" t="s">
        <v>265</v>
      </c>
      <c r="E360" s="13" t="s">
        <v>28</v>
      </c>
      <c r="F360" s="9">
        <v>6.84</v>
      </c>
    </row>
    <row r="361" spans="1:6" ht="15.75" x14ac:dyDescent="0.3">
      <c r="A361" s="8" t="s">
        <v>331</v>
      </c>
      <c r="B361">
        <v>2</v>
      </c>
      <c r="C361">
        <v>381</v>
      </c>
      <c r="D361" t="s">
        <v>266</v>
      </c>
      <c r="E361" s="13" t="s">
        <v>17</v>
      </c>
      <c r="F361" s="9">
        <v>6.95</v>
      </c>
    </row>
    <row r="362" spans="1:6" ht="15.75" x14ac:dyDescent="0.3">
      <c r="A362" s="8" t="s">
        <v>330</v>
      </c>
      <c r="B362">
        <v>3</v>
      </c>
      <c r="C362">
        <v>101</v>
      </c>
      <c r="D362" t="s">
        <v>267</v>
      </c>
      <c r="E362" s="13" t="s">
        <v>13</v>
      </c>
      <c r="F362" s="9">
        <v>7</v>
      </c>
    </row>
    <row r="363" spans="1:6" ht="15.75" x14ac:dyDescent="0.3">
      <c r="A363" s="8" t="s">
        <v>330</v>
      </c>
      <c r="B363">
        <v>4</v>
      </c>
      <c r="C363">
        <v>104</v>
      </c>
      <c r="D363" t="s">
        <v>268</v>
      </c>
      <c r="E363" s="13" t="s">
        <v>46</v>
      </c>
      <c r="F363" s="9">
        <v>7.09</v>
      </c>
    </row>
    <row r="364" spans="1:6" ht="15.75" x14ac:dyDescent="0.3">
      <c r="A364" s="8" t="s">
        <v>330</v>
      </c>
      <c r="B364">
        <v>5</v>
      </c>
      <c r="C364">
        <v>377</v>
      </c>
      <c r="D364" t="s">
        <v>269</v>
      </c>
      <c r="E364" s="13" t="s">
        <v>59</v>
      </c>
      <c r="F364" s="9">
        <v>7.11</v>
      </c>
    </row>
    <row r="365" spans="1:6" ht="15.75" x14ac:dyDescent="0.3">
      <c r="A365" s="8" t="s">
        <v>331</v>
      </c>
      <c r="B365">
        <v>6</v>
      </c>
      <c r="C365">
        <v>93</v>
      </c>
      <c r="D365" t="s">
        <v>270</v>
      </c>
      <c r="E365" s="13" t="s">
        <v>271</v>
      </c>
      <c r="F365" s="9">
        <v>7.17</v>
      </c>
    </row>
    <row r="366" spans="1:6" ht="15.75" x14ac:dyDescent="0.3">
      <c r="A366" s="8" t="s">
        <v>20</v>
      </c>
      <c r="B366" t="s">
        <v>20</v>
      </c>
      <c r="C366" t="s">
        <v>20</v>
      </c>
      <c r="D366" t="s">
        <v>20</v>
      </c>
      <c r="E366" s="13" t="s">
        <v>20</v>
      </c>
      <c r="F366" s="9" t="s">
        <v>20</v>
      </c>
    </row>
    <row r="367" spans="1:6" ht="15.75" x14ac:dyDescent="0.3">
      <c r="A367" s="8" t="s">
        <v>20</v>
      </c>
      <c r="B367">
        <v>30</v>
      </c>
      <c r="C367" t="s">
        <v>4</v>
      </c>
      <c r="D367" t="s">
        <v>264</v>
      </c>
      <c r="E367" s="13" t="s">
        <v>6</v>
      </c>
      <c r="F367" s="9" t="s">
        <v>7</v>
      </c>
    </row>
    <row r="368" spans="1:6" ht="15.75" x14ac:dyDescent="0.3">
      <c r="A368" s="8" t="s">
        <v>331</v>
      </c>
      <c r="B368">
        <v>1</v>
      </c>
      <c r="C368">
        <v>85</v>
      </c>
      <c r="D368" t="s">
        <v>272</v>
      </c>
      <c r="E368" s="13" t="s">
        <v>157</v>
      </c>
      <c r="F368" s="9">
        <v>6.97</v>
      </c>
    </row>
    <row r="369" spans="1:6" ht="15.75" x14ac:dyDescent="0.3">
      <c r="A369" s="8" t="s">
        <v>331</v>
      </c>
      <c r="B369">
        <v>2</v>
      </c>
      <c r="C369">
        <v>87</v>
      </c>
      <c r="D369" t="s">
        <v>273</v>
      </c>
      <c r="E369" s="13" t="s">
        <v>143</v>
      </c>
      <c r="F369" s="9">
        <v>7.09</v>
      </c>
    </row>
    <row r="370" spans="1:6" ht="15.75" x14ac:dyDescent="0.3">
      <c r="A370" s="8" t="s">
        <v>331</v>
      </c>
      <c r="B370">
        <v>3</v>
      </c>
      <c r="C370">
        <v>83</v>
      </c>
      <c r="D370" t="s">
        <v>274</v>
      </c>
      <c r="E370" s="13" t="s">
        <v>275</v>
      </c>
      <c r="F370" s="9">
        <v>7.13</v>
      </c>
    </row>
    <row r="371" spans="1:6" ht="15.75" x14ac:dyDescent="0.3">
      <c r="A371" s="8" t="s">
        <v>331</v>
      </c>
      <c r="B371">
        <v>4</v>
      </c>
      <c r="C371">
        <v>90</v>
      </c>
      <c r="D371" t="s">
        <v>276</v>
      </c>
      <c r="E371" s="13" t="s">
        <v>277</v>
      </c>
      <c r="F371" s="9">
        <v>7.17</v>
      </c>
    </row>
    <row r="372" spans="1:6" ht="15.75" x14ac:dyDescent="0.3">
      <c r="A372" s="8" t="s">
        <v>330</v>
      </c>
      <c r="B372">
        <v>5</v>
      </c>
      <c r="C372">
        <v>106</v>
      </c>
      <c r="D372" t="s">
        <v>278</v>
      </c>
      <c r="E372" s="13" t="s">
        <v>279</v>
      </c>
      <c r="F372" s="9">
        <v>7.43</v>
      </c>
    </row>
    <row r="373" spans="1:6" ht="15.75" x14ac:dyDescent="0.3">
      <c r="A373" s="8" t="s">
        <v>20</v>
      </c>
      <c r="B373" t="s">
        <v>20</v>
      </c>
      <c r="C373" t="s">
        <v>20</v>
      </c>
      <c r="D373" t="s">
        <v>20</v>
      </c>
      <c r="E373" s="13" t="s">
        <v>20</v>
      </c>
      <c r="F373" s="9" t="s">
        <v>20</v>
      </c>
    </row>
    <row r="374" spans="1:6" ht="15.75" x14ac:dyDescent="0.3">
      <c r="A374" s="8" t="s">
        <v>20</v>
      </c>
      <c r="B374">
        <v>30</v>
      </c>
      <c r="C374" t="s">
        <v>4</v>
      </c>
      <c r="D374" t="s">
        <v>264</v>
      </c>
      <c r="E374" s="13" t="s">
        <v>6</v>
      </c>
      <c r="F374" s="9" t="s">
        <v>7</v>
      </c>
    </row>
    <row r="375" spans="1:6" ht="15.75" x14ac:dyDescent="0.3">
      <c r="A375" s="8" t="s">
        <v>330</v>
      </c>
      <c r="B375">
        <v>1</v>
      </c>
      <c r="C375">
        <v>379</v>
      </c>
      <c r="D375" t="s">
        <v>280</v>
      </c>
      <c r="E375" s="13" t="s">
        <v>211</v>
      </c>
      <c r="F375" s="9">
        <v>7.44</v>
      </c>
    </row>
    <row r="376" spans="1:6" ht="15.75" x14ac:dyDescent="0.3">
      <c r="A376" s="8" t="s">
        <v>331</v>
      </c>
      <c r="B376">
        <v>2</v>
      </c>
      <c r="C376">
        <v>94</v>
      </c>
      <c r="D376" t="s">
        <v>281</v>
      </c>
      <c r="E376" s="13" t="s">
        <v>17</v>
      </c>
      <c r="F376" s="9">
        <v>7.55</v>
      </c>
    </row>
    <row r="377" spans="1:6" ht="15.75" x14ac:dyDescent="0.3">
      <c r="A377" s="8" t="s">
        <v>331</v>
      </c>
      <c r="B377">
        <v>3</v>
      </c>
      <c r="C377">
        <v>84</v>
      </c>
      <c r="D377" t="s">
        <v>282</v>
      </c>
      <c r="E377" s="13" t="s">
        <v>143</v>
      </c>
      <c r="F377" s="9">
        <v>7.56</v>
      </c>
    </row>
    <row r="378" spans="1:6" ht="15.75" x14ac:dyDescent="0.3">
      <c r="A378" s="8" t="s">
        <v>331</v>
      </c>
      <c r="B378">
        <v>4</v>
      </c>
      <c r="C378">
        <v>86</v>
      </c>
      <c r="D378" t="s">
        <v>283</v>
      </c>
      <c r="E378" s="13" t="s">
        <v>284</v>
      </c>
      <c r="F378" s="9">
        <v>7.62</v>
      </c>
    </row>
    <row r="379" spans="1:6" ht="15.75" x14ac:dyDescent="0.3">
      <c r="A379" s="8" t="s">
        <v>335</v>
      </c>
      <c r="B379" t="s">
        <v>192</v>
      </c>
      <c r="C379">
        <v>108</v>
      </c>
      <c r="D379" t="s">
        <v>285</v>
      </c>
      <c r="E379" s="13" t="s">
        <v>82</v>
      </c>
      <c r="F379" s="9" t="s">
        <v>20</v>
      </c>
    </row>
    <row r="380" spans="1:6" ht="15.75" x14ac:dyDescent="0.3">
      <c r="A380" s="8" t="s">
        <v>20</v>
      </c>
      <c r="B380" t="s">
        <v>20</v>
      </c>
      <c r="C380" t="s">
        <v>20</v>
      </c>
      <c r="D380" t="s">
        <v>20</v>
      </c>
      <c r="E380" s="13" t="s">
        <v>20</v>
      </c>
      <c r="F380" s="9" t="s">
        <v>20</v>
      </c>
    </row>
    <row r="381" spans="1:6" ht="15.75" x14ac:dyDescent="0.3">
      <c r="A381" s="8" t="s">
        <v>20</v>
      </c>
      <c r="B381">
        <v>30</v>
      </c>
      <c r="C381" t="s">
        <v>4</v>
      </c>
      <c r="D381" t="s">
        <v>264</v>
      </c>
      <c r="E381" s="13" t="s">
        <v>6</v>
      </c>
      <c r="F381" s="9" t="s">
        <v>7</v>
      </c>
    </row>
    <row r="382" spans="1:6" ht="15.75" x14ac:dyDescent="0.3">
      <c r="A382" s="8" t="s">
        <v>330</v>
      </c>
      <c r="B382">
        <v>1</v>
      </c>
      <c r="C382">
        <v>99</v>
      </c>
      <c r="D382" t="s">
        <v>286</v>
      </c>
      <c r="E382" s="13" t="s">
        <v>287</v>
      </c>
      <c r="F382" s="9">
        <v>7.64</v>
      </c>
    </row>
    <row r="383" spans="1:6" ht="15.75" x14ac:dyDescent="0.3">
      <c r="A383" s="8" t="s">
        <v>330</v>
      </c>
      <c r="B383">
        <v>2</v>
      </c>
      <c r="C383">
        <v>100</v>
      </c>
      <c r="D383" t="s">
        <v>288</v>
      </c>
      <c r="E383" s="13" t="s">
        <v>73</v>
      </c>
      <c r="F383" s="9">
        <v>7.67</v>
      </c>
    </row>
    <row r="384" spans="1:6" ht="15.75" x14ac:dyDescent="0.3">
      <c r="A384" s="8" t="s">
        <v>330</v>
      </c>
      <c r="B384">
        <v>3</v>
      </c>
      <c r="C384">
        <v>105</v>
      </c>
      <c r="D384" t="s">
        <v>289</v>
      </c>
      <c r="E384" s="13" t="s">
        <v>143</v>
      </c>
      <c r="F384" s="9">
        <v>7.72</v>
      </c>
    </row>
    <row r="385" spans="1:6" ht="15.75" x14ac:dyDescent="0.3">
      <c r="A385" s="8" t="s">
        <v>335</v>
      </c>
      <c r="B385">
        <v>4</v>
      </c>
      <c r="C385">
        <v>110</v>
      </c>
      <c r="D385" t="s">
        <v>290</v>
      </c>
      <c r="E385" s="13" t="s">
        <v>99</v>
      </c>
      <c r="F385" s="9">
        <v>7.88</v>
      </c>
    </row>
    <row r="386" spans="1:6" ht="15.75" x14ac:dyDescent="0.3">
      <c r="A386" s="8" t="s">
        <v>335</v>
      </c>
      <c r="B386">
        <v>5</v>
      </c>
      <c r="C386">
        <v>109</v>
      </c>
      <c r="D386" t="s">
        <v>291</v>
      </c>
      <c r="E386" s="13" t="s">
        <v>13</v>
      </c>
      <c r="F386" s="9">
        <v>8.2200000000000006</v>
      </c>
    </row>
    <row r="387" spans="1:6" ht="15.75" x14ac:dyDescent="0.3">
      <c r="A387" s="8" t="s">
        <v>20</v>
      </c>
      <c r="B387" t="s">
        <v>20</v>
      </c>
      <c r="C387" t="s">
        <v>20</v>
      </c>
      <c r="D387" t="s">
        <v>20</v>
      </c>
      <c r="E387" s="13" t="s">
        <v>20</v>
      </c>
      <c r="F387" s="9" t="s">
        <v>20</v>
      </c>
    </row>
    <row r="388" spans="1:6" ht="15.75" x14ac:dyDescent="0.3">
      <c r="A388" s="8" t="s">
        <v>20</v>
      </c>
      <c r="B388">
        <v>30</v>
      </c>
      <c r="C388" t="s">
        <v>4</v>
      </c>
      <c r="D388" t="s">
        <v>264</v>
      </c>
      <c r="E388" s="13" t="s">
        <v>6</v>
      </c>
      <c r="F388" s="9" t="s">
        <v>7</v>
      </c>
    </row>
    <row r="389" spans="1:6" ht="15.75" x14ac:dyDescent="0.3">
      <c r="A389" s="8" t="s">
        <v>336</v>
      </c>
      <c r="B389">
        <v>1</v>
      </c>
      <c r="C389">
        <v>113</v>
      </c>
      <c r="D389" t="s">
        <v>292</v>
      </c>
      <c r="E389" s="13" t="s">
        <v>293</v>
      </c>
      <c r="F389" s="9">
        <v>8.0299999999999994</v>
      </c>
    </row>
    <row r="390" spans="1:6" ht="15.75" x14ac:dyDescent="0.3">
      <c r="A390" s="8" t="s">
        <v>335</v>
      </c>
      <c r="B390">
        <v>2</v>
      </c>
      <c r="C390">
        <v>111</v>
      </c>
      <c r="D390" t="s">
        <v>294</v>
      </c>
      <c r="E390" s="13" t="s">
        <v>13</v>
      </c>
      <c r="F390" s="9">
        <v>8.17</v>
      </c>
    </row>
    <row r="391" spans="1:6" ht="15.75" x14ac:dyDescent="0.3">
      <c r="A391" s="8" t="s">
        <v>336</v>
      </c>
      <c r="B391">
        <v>3</v>
      </c>
      <c r="C391">
        <v>114</v>
      </c>
      <c r="D391" t="s">
        <v>295</v>
      </c>
      <c r="E391" s="13" t="s">
        <v>49</v>
      </c>
      <c r="F391" s="9">
        <v>8.39</v>
      </c>
    </row>
    <row r="392" spans="1:6" ht="15.75" x14ac:dyDescent="0.3">
      <c r="A392" s="8" t="s">
        <v>330</v>
      </c>
      <c r="B392">
        <v>4</v>
      </c>
      <c r="C392">
        <v>102</v>
      </c>
      <c r="D392" t="s">
        <v>296</v>
      </c>
      <c r="E392" s="13" t="s">
        <v>206</v>
      </c>
      <c r="F392" s="9">
        <v>8.98</v>
      </c>
    </row>
    <row r="393" spans="1:6" ht="15.75" x14ac:dyDescent="0.3">
      <c r="A393" s="8" t="s">
        <v>337</v>
      </c>
      <c r="B393">
        <v>5</v>
      </c>
      <c r="C393">
        <v>115</v>
      </c>
      <c r="D393" t="s">
        <v>297</v>
      </c>
      <c r="E393" s="13" t="s">
        <v>143</v>
      </c>
      <c r="F393" s="9">
        <v>9.2899999999999991</v>
      </c>
    </row>
    <row r="394" spans="1:6" ht="15.75" x14ac:dyDescent="0.3">
      <c r="A394" s="8" t="s">
        <v>20</v>
      </c>
      <c r="B394" t="s">
        <v>20</v>
      </c>
      <c r="C394" t="s">
        <v>20</v>
      </c>
      <c r="D394" t="s">
        <v>20</v>
      </c>
      <c r="E394" s="13" t="s">
        <v>20</v>
      </c>
      <c r="F394" s="9" t="s">
        <v>20</v>
      </c>
    </row>
    <row r="395" spans="1:6" ht="15.75" x14ac:dyDescent="0.3">
      <c r="A395" s="8" t="s">
        <v>20</v>
      </c>
      <c r="B395">
        <v>31</v>
      </c>
      <c r="C395" t="s">
        <v>4</v>
      </c>
      <c r="D395" t="s">
        <v>298</v>
      </c>
      <c r="E395" s="13" t="s">
        <v>6</v>
      </c>
      <c r="F395" s="9" t="s">
        <v>7</v>
      </c>
    </row>
    <row r="396" spans="1:6" ht="15.75" x14ac:dyDescent="0.3">
      <c r="A396" s="8" t="s">
        <v>323</v>
      </c>
      <c r="B396">
        <v>1</v>
      </c>
      <c r="C396">
        <v>5</v>
      </c>
      <c r="D396" t="s">
        <v>118</v>
      </c>
      <c r="E396" s="13" t="s">
        <v>40</v>
      </c>
      <c r="F396" s="9">
        <v>9</v>
      </c>
    </row>
    <row r="397" spans="1:6" ht="15.75" x14ac:dyDescent="0.3">
      <c r="A397" s="8" t="s">
        <v>323</v>
      </c>
      <c r="B397">
        <v>2</v>
      </c>
      <c r="C397">
        <v>2</v>
      </c>
      <c r="D397" t="s">
        <v>36</v>
      </c>
      <c r="E397" s="13" t="s">
        <v>13</v>
      </c>
      <c r="F397" s="9">
        <v>9.07</v>
      </c>
    </row>
    <row r="398" spans="1:6" ht="15.75" x14ac:dyDescent="0.3">
      <c r="A398" s="8" t="s">
        <v>323</v>
      </c>
      <c r="B398">
        <v>3</v>
      </c>
      <c r="C398">
        <v>7</v>
      </c>
      <c r="D398" t="s">
        <v>119</v>
      </c>
      <c r="E398" s="13" t="s">
        <v>13</v>
      </c>
      <c r="F398" s="9">
        <v>9.48</v>
      </c>
    </row>
    <row r="399" spans="1:6" ht="15.75" x14ac:dyDescent="0.3">
      <c r="A399" s="8" t="s">
        <v>323</v>
      </c>
      <c r="B399">
        <v>4</v>
      </c>
      <c r="C399">
        <v>1</v>
      </c>
      <c r="D399" t="s">
        <v>120</v>
      </c>
      <c r="E399" s="13" t="s">
        <v>17</v>
      </c>
      <c r="F399" s="9">
        <v>9.58</v>
      </c>
    </row>
    <row r="400" spans="1:6" ht="15.75" x14ac:dyDescent="0.3">
      <c r="A400" s="8" t="s">
        <v>20</v>
      </c>
      <c r="B400" t="s">
        <v>20</v>
      </c>
      <c r="C400" t="s">
        <v>20</v>
      </c>
      <c r="D400" t="s">
        <v>20</v>
      </c>
      <c r="E400" s="13" t="s">
        <v>20</v>
      </c>
      <c r="F400" s="9" t="s">
        <v>20</v>
      </c>
    </row>
    <row r="401" spans="1:6" ht="15.75" x14ac:dyDescent="0.3">
      <c r="A401" s="8" t="s">
        <v>20</v>
      </c>
      <c r="B401">
        <v>32</v>
      </c>
      <c r="C401" t="s">
        <v>4</v>
      </c>
      <c r="D401" t="s">
        <v>299</v>
      </c>
      <c r="E401" s="13" t="s">
        <v>6</v>
      </c>
      <c r="F401" s="9" t="s">
        <v>7</v>
      </c>
    </row>
    <row r="402" spans="1:6" ht="15.75" x14ac:dyDescent="0.3">
      <c r="A402" s="8" t="s">
        <v>322</v>
      </c>
      <c r="B402">
        <v>1</v>
      </c>
      <c r="C402">
        <v>206</v>
      </c>
      <c r="D402" t="s">
        <v>21</v>
      </c>
      <c r="E402" s="13" t="s">
        <v>22</v>
      </c>
      <c r="F402" s="9">
        <v>8.64</v>
      </c>
    </row>
    <row r="403" spans="1:6" ht="15.75" x14ac:dyDescent="0.3">
      <c r="A403" s="8" t="s">
        <v>322</v>
      </c>
      <c r="B403">
        <v>2</v>
      </c>
      <c r="C403">
        <v>373</v>
      </c>
      <c r="D403" t="s">
        <v>130</v>
      </c>
      <c r="E403" s="13" t="s">
        <v>131</v>
      </c>
      <c r="F403" s="9">
        <v>8.66</v>
      </c>
    </row>
    <row r="404" spans="1:6" ht="15.75" x14ac:dyDescent="0.3">
      <c r="A404" s="8" t="s">
        <v>322</v>
      </c>
      <c r="B404">
        <v>3</v>
      </c>
      <c r="C404">
        <v>218</v>
      </c>
      <c r="D404" t="s">
        <v>23</v>
      </c>
      <c r="E404" s="13" t="s">
        <v>13</v>
      </c>
      <c r="F404" s="9">
        <v>8.8000000000000007</v>
      </c>
    </row>
    <row r="405" spans="1:6" ht="15.75" x14ac:dyDescent="0.3">
      <c r="A405" s="8" t="s">
        <v>322</v>
      </c>
      <c r="B405" t="s">
        <v>25</v>
      </c>
      <c r="C405">
        <v>220</v>
      </c>
      <c r="D405" t="s">
        <v>8</v>
      </c>
      <c r="E405" s="13" t="s">
        <v>9</v>
      </c>
      <c r="F405" s="9" t="s">
        <v>20</v>
      </c>
    </row>
    <row r="406" spans="1:6" ht="15.75" x14ac:dyDescent="0.3">
      <c r="A406" s="8" t="s">
        <v>322</v>
      </c>
      <c r="B406" t="s">
        <v>25</v>
      </c>
      <c r="C406">
        <v>207</v>
      </c>
      <c r="D406" t="s">
        <v>26</v>
      </c>
      <c r="E406" s="13" t="s">
        <v>17</v>
      </c>
      <c r="F406" s="9" t="s">
        <v>20</v>
      </c>
    </row>
    <row r="407" spans="1:6" ht="15.75" x14ac:dyDescent="0.3">
      <c r="A407" s="8" t="s">
        <v>20</v>
      </c>
      <c r="B407" t="s">
        <v>20</v>
      </c>
      <c r="C407" t="s">
        <v>20</v>
      </c>
      <c r="D407" t="s">
        <v>20</v>
      </c>
      <c r="E407" s="13" t="s">
        <v>20</v>
      </c>
      <c r="F407" s="9" t="s">
        <v>20</v>
      </c>
    </row>
    <row r="408" spans="1:6" ht="15.75" x14ac:dyDescent="0.3">
      <c r="A408" s="8" t="s">
        <v>20</v>
      </c>
      <c r="B408">
        <v>32</v>
      </c>
      <c r="C408" t="s">
        <v>4</v>
      </c>
      <c r="D408" t="s">
        <v>299</v>
      </c>
      <c r="E408" s="13" t="s">
        <v>6</v>
      </c>
      <c r="F408" s="9" t="s">
        <v>7</v>
      </c>
    </row>
    <row r="409" spans="1:6" ht="15.75" x14ac:dyDescent="0.3">
      <c r="A409" s="8" t="s">
        <v>322</v>
      </c>
      <c r="B409">
        <v>1</v>
      </c>
      <c r="C409">
        <v>205</v>
      </c>
      <c r="D409" t="s">
        <v>16</v>
      </c>
      <c r="E409" s="13" t="s">
        <v>17</v>
      </c>
      <c r="F409" s="9">
        <v>8.8800000000000008</v>
      </c>
    </row>
    <row r="410" spans="1:6" ht="15.75" x14ac:dyDescent="0.3">
      <c r="A410" s="8" t="s">
        <v>322</v>
      </c>
      <c r="B410">
        <v>2</v>
      </c>
      <c r="C410">
        <v>221</v>
      </c>
      <c r="D410" t="s">
        <v>132</v>
      </c>
      <c r="E410" s="13" t="s">
        <v>133</v>
      </c>
      <c r="F410" s="9">
        <v>8.89</v>
      </c>
    </row>
    <row r="411" spans="1:6" ht="15.75" x14ac:dyDescent="0.3">
      <c r="A411" s="8" t="s">
        <v>322</v>
      </c>
      <c r="B411">
        <v>3</v>
      </c>
      <c r="C411">
        <v>219</v>
      </c>
      <c r="D411" t="s">
        <v>124</v>
      </c>
      <c r="E411" s="13" t="s">
        <v>125</v>
      </c>
      <c r="F411" s="9">
        <v>9.01</v>
      </c>
    </row>
    <row r="412" spans="1:6" ht="15.75" x14ac:dyDescent="0.3">
      <c r="A412" s="8" t="s">
        <v>322</v>
      </c>
      <c r="B412">
        <v>4</v>
      </c>
      <c r="C412">
        <v>203</v>
      </c>
      <c r="D412" t="s">
        <v>12</v>
      </c>
      <c r="E412" s="13" t="s">
        <v>13</v>
      </c>
      <c r="F412" s="9">
        <v>9.06</v>
      </c>
    </row>
    <row r="413" spans="1:6" ht="15.75" x14ac:dyDescent="0.3">
      <c r="A413" s="8" t="s">
        <v>322</v>
      </c>
      <c r="B413" t="s">
        <v>25</v>
      </c>
      <c r="C413">
        <v>214</v>
      </c>
      <c r="D413" t="s">
        <v>27</v>
      </c>
      <c r="E413" s="13" t="s">
        <v>28</v>
      </c>
      <c r="F413" s="9" t="s">
        <v>20</v>
      </c>
    </row>
    <row r="414" spans="1:6" ht="15.75" x14ac:dyDescent="0.3">
      <c r="A414" s="8" t="s">
        <v>322</v>
      </c>
      <c r="B414" t="s">
        <v>25</v>
      </c>
      <c r="C414">
        <v>209</v>
      </c>
      <c r="D414" t="s">
        <v>126</v>
      </c>
      <c r="E414" s="13" t="s">
        <v>66</v>
      </c>
      <c r="F414" s="9" t="s">
        <v>20</v>
      </c>
    </row>
    <row r="415" spans="1:6" ht="15.75" x14ac:dyDescent="0.3">
      <c r="A415" s="8" t="s">
        <v>20</v>
      </c>
      <c r="B415" t="s">
        <v>20</v>
      </c>
      <c r="C415" t="s">
        <v>20</v>
      </c>
      <c r="D415" t="s">
        <v>20</v>
      </c>
      <c r="E415" s="13" t="s">
        <v>20</v>
      </c>
      <c r="F415" s="9" t="s">
        <v>20</v>
      </c>
    </row>
    <row r="416" spans="1:6" ht="15.75" x14ac:dyDescent="0.3">
      <c r="A416" s="8" t="s">
        <v>20</v>
      </c>
      <c r="B416">
        <v>32</v>
      </c>
      <c r="C416" t="s">
        <v>4</v>
      </c>
      <c r="D416" t="s">
        <v>299</v>
      </c>
      <c r="E416" s="13" t="s">
        <v>6</v>
      </c>
      <c r="F416" s="9" t="s">
        <v>7</v>
      </c>
    </row>
    <row r="417" spans="1:6" ht="15.75" x14ac:dyDescent="0.3">
      <c r="A417" s="8" t="s">
        <v>322</v>
      </c>
      <c r="B417">
        <v>1</v>
      </c>
      <c r="C417">
        <v>200</v>
      </c>
      <c r="D417" t="s">
        <v>10</v>
      </c>
      <c r="E417" s="13" t="s">
        <v>11</v>
      </c>
      <c r="F417" s="9">
        <v>9.1999999999999993</v>
      </c>
    </row>
    <row r="418" spans="1:6" ht="15.75" x14ac:dyDescent="0.3">
      <c r="A418" s="8" t="s">
        <v>322</v>
      </c>
      <c r="B418">
        <v>2</v>
      </c>
      <c r="C418">
        <v>201</v>
      </c>
      <c r="D418" t="s">
        <v>128</v>
      </c>
      <c r="E418" s="13" t="s">
        <v>17</v>
      </c>
      <c r="F418" s="9">
        <v>9.26</v>
      </c>
    </row>
    <row r="419" spans="1:6" ht="15.75" x14ac:dyDescent="0.3">
      <c r="A419" s="8" t="s">
        <v>322</v>
      </c>
      <c r="B419">
        <v>3</v>
      </c>
      <c r="C419">
        <v>204</v>
      </c>
      <c r="D419" t="s">
        <v>127</v>
      </c>
      <c r="E419" s="13" t="s">
        <v>17</v>
      </c>
      <c r="F419" s="9">
        <v>9.39</v>
      </c>
    </row>
    <row r="420" spans="1:6" ht="15.75" x14ac:dyDescent="0.3">
      <c r="A420" s="8" t="s">
        <v>322</v>
      </c>
      <c r="B420">
        <v>4</v>
      </c>
      <c r="C420">
        <v>217</v>
      </c>
      <c r="D420" t="s">
        <v>300</v>
      </c>
      <c r="E420" s="13" t="s">
        <v>17</v>
      </c>
      <c r="F420" s="9">
        <v>9.41</v>
      </c>
    </row>
    <row r="421" spans="1:6" ht="15.75" x14ac:dyDescent="0.3">
      <c r="A421" s="8" t="s">
        <v>322</v>
      </c>
      <c r="B421">
        <v>5</v>
      </c>
      <c r="C421">
        <v>215</v>
      </c>
      <c r="D421" t="s">
        <v>136</v>
      </c>
      <c r="E421" s="13" t="s">
        <v>17</v>
      </c>
      <c r="F421" s="9">
        <v>10.48</v>
      </c>
    </row>
    <row r="422" spans="1:6" ht="15.75" x14ac:dyDescent="0.3">
      <c r="A422" s="8" t="s">
        <v>322</v>
      </c>
      <c r="B422" t="s">
        <v>25</v>
      </c>
      <c r="C422">
        <v>202</v>
      </c>
      <c r="D422" t="s">
        <v>129</v>
      </c>
      <c r="E422" s="13" t="s">
        <v>42</v>
      </c>
      <c r="F422" s="9" t="s">
        <v>20</v>
      </c>
    </row>
    <row r="423" spans="1:6" ht="15.75" x14ac:dyDescent="0.3">
      <c r="A423" s="8" t="s">
        <v>20</v>
      </c>
      <c r="B423" t="s">
        <v>20</v>
      </c>
      <c r="C423" t="s">
        <v>20</v>
      </c>
      <c r="D423" t="s">
        <v>20</v>
      </c>
      <c r="E423" s="13" t="s">
        <v>20</v>
      </c>
      <c r="F423" s="9" t="s">
        <v>20</v>
      </c>
    </row>
    <row r="424" spans="1:6" ht="15.75" x14ac:dyDescent="0.3">
      <c r="A424" s="8" t="s">
        <v>20</v>
      </c>
      <c r="B424">
        <v>33</v>
      </c>
      <c r="C424" t="s">
        <v>4</v>
      </c>
      <c r="D424" t="s">
        <v>301</v>
      </c>
      <c r="E424" s="13" t="s">
        <v>6</v>
      </c>
      <c r="F424" s="9" t="s">
        <v>7</v>
      </c>
    </row>
    <row r="425" spans="1:6" ht="15.75" x14ac:dyDescent="0.3">
      <c r="A425" s="8" t="s">
        <v>332</v>
      </c>
      <c r="B425">
        <v>1</v>
      </c>
      <c r="C425">
        <v>9</v>
      </c>
      <c r="D425" t="s">
        <v>138</v>
      </c>
      <c r="E425" s="13" t="s">
        <v>131</v>
      </c>
      <c r="F425" s="9">
        <v>7.75</v>
      </c>
    </row>
    <row r="426" spans="1:6" ht="15.75" x14ac:dyDescent="0.3">
      <c r="A426" s="8" t="s">
        <v>332</v>
      </c>
      <c r="B426">
        <v>2</v>
      </c>
      <c r="C426">
        <v>15</v>
      </c>
      <c r="D426" t="s">
        <v>142</v>
      </c>
      <c r="E426" s="13" t="s">
        <v>143</v>
      </c>
      <c r="F426" s="9">
        <v>7.8</v>
      </c>
    </row>
    <row r="427" spans="1:6" ht="15.75" x14ac:dyDescent="0.3">
      <c r="A427" s="8" t="s">
        <v>332</v>
      </c>
      <c r="B427">
        <v>3</v>
      </c>
      <c r="C427">
        <v>14</v>
      </c>
      <c r="D427" t="s">
        <v>139</v>
      </c>
      <c r="E427" s="13" t="s">
        <v>17</v>
      </c>
      <c r="F427" s="9">
        <v>8.2899999999999991</v>
      </c>
    </row>
    <row r="428" spans="1:6" ht="15.75" x14ac:dyDescent="0.3">
      <c r="A428" s="8" t="s">
        <v>332</v>
      </c>
      <c r="B428">
        <v>4</v>
      </c>
      <c r="C428">
        <v>10</v>
      </c>
      <c r="D428" t="s">
        <v>145</v>
      </c>
      <c r="E428" s="13" t="s">
        <v>17</v>
      </c>
      <c r="F428" s="9">
        <v>8.4499999999999993</v>
      </c>
    </row>
    <row r="429" spans="1:6" ht="15.75" x14ac:dyDescent="0.3">
      <c r="A429" s="8" t="s">
        <v>332</v>
      </c>
      <c r="B429">
        <v>5</v>
      </c>
      <c r="C429">
        <v>17</v>
      </c>
      <c r="D429" t="s">
        <v>141</v>
      </c>
      <c r="E429" s="13" t="s">
        <v>302</v>
      </c>
      <c r="F429" s="9">
        <v>9.07</v>
      </c>
    </row>
    <row r="430" spans="1:6" ht="15.75" x14ac:dyDescent="0.3">
      <c r="A430" s="8" t="s">
        <v>20</v>
      </c>
      <c r="B430" t="s">
        <v>20</v>
      </c>
      <c r="C430" t="s">
        <v>20</v>
      </c>
      <c r="D430" t="s">
        <v>20</v>
      </c>
      <c r="E430" s="13" t="s">
        <v>20</v>
      </c>
      <c r="F430" s="9" t="s">
        <v>20</v>
      </c>
    </row>
    <row r="431" spans="1:6" ht="15.75" x14ac:dyDescent="0.3">
      <c r="A431" s="8" t="s">
        <v>20</v>
      </c>
      <c r="B431">
        <v>34</v>
      </c>
      <c r="C431" t="s">
        <v>4</v>
      </c>
      <c r="D431" t="s">
        <v>303</v>
      </c>
      <c r="E431" s="13" t="s">
        <v>6</v>
      </c>
      <c r="F431" s="9" t="s">
        <v>7</v>
      </c>
    </row>
    <row r="432" spans="1:6" ht="15.75" x14ac:dyDescent="0.3">
      <c r="A432" s="8" t="s">
        <v>324</v>
      </c>
      <c r="B432">
        <v>1</v>
      </c>
      <c r="C432">
        <v>260</v>
      </c>
      <c r="D432" t="s">
        <v>147</v>
      </c>
      <c r="E432" s="13" t="s">
        <v>143</v>
      </c>
      <c r="F432" s="9">
        <v>7.85</v>
      </c>
    </row>
    <row r="433" spans="1:6" ht="15.75" x14ac:dyDescent="0.3">
      <c r="A433" s="8" t="s">
        <v>322</v>
      </c>
      <c r="B433">
        <v>2</v>
      </c>
      <c r="C433">
        <v>210</v>
      </c>
      <c r="D433" t="s">
        <v>148</v>
      </c>
      <c r="E433" s="13" t="s">
        <v>149</v>
      </c>
      <c r="F433" s="9">
        <v>7.92</v>
      </c>
    </row>
    <row r="434" spans="1:6" ht="15.75" x14ac:dyDescent="0.3">
      <c r="A434" s="8" t="s">
        <v>324</v>
      </c>
      <c r="B434">
        <v>3</v>
      </c>
      <c r="C434">
        <v>241</v>
      </c>
      <c r="D434" t="s">
        <v>171</v>
      </c>
      <c r="E434" s="13" t="s">
        <v>17</v>
      </c>
      <c r="F434" s="9">
        <v>8</v>
      </c>
    </row>
    <row r="435" spans="1:6" ht="15.75" x14ac:dyDescent="0.3">
      <c r="A435" s="8" t="s">
        <v>324</v>
      </c>
      <c r="B435">
        <v>4</v>
      </c>
      <c r="C435">
        <v>223</v>
      </c>
      <c r="D435" t="s">
        <v>150</v>
      </c>
      <c r="E435" s="13" t="s">
        <v>143</v>
      </c>
      <c r="F435" s="9">
        <v>8.11</v>
      </c>
    </row>
    <row r="436" spans="1:6" ht="15.75" x14ac:dyDescent="0.3">
      <c r="A436" s="8" t="s">
        <v>324</v>
      </c>
      <c r="B436">
        <v>5</v>
      </c>
      <c r="C436">
        <v>236</v>
      </c>
      <c r="D436" t="s">
        <v>172</v>
      </c>
      <c r="E436" s="13" t="s">
        <v>99</v>
      </c>
      <c r="F436" s="9">
        <v>8.26</v>
      </c>
    </row>
    <row r="437" spans="1:6" ht="15.75" x14ac:dyDescent="0.3">
      <c r="A437" s="8" t="s">
        <v>324</v>
      </c>
      <c r="B437">
        <v>6</v>
      </c>
      <c r="C437">
        <v>253</v>
      </c>
      <c r="D437" t="s">
        <v>160</v>
      </c>
      <c r="E437" s="13" t="s">
        <v>22</v>
      </c>
      <c r="F437" s="9">
        <v>8.32</v>
      </c>
    </row>
    <row r="438" spans="1:6" ht="15.75" x14ac:dyDescent="0.3">
      <c r="A438" s="8" t="s">
        <v>20</v>
      </c>
      <c r="B438" t="s">
        <v>20</v>
      </c>
      <c r="C438" t="s">
        <v>20</v>
      </c>
      <c r="D438" t="s">
        <v>20</v>
      </c>
      <c r="E438" s="13" t="s">
        <v>20</v>
      </c>
      <c r="F438" s="9" t="s">
        <v>20</v>
      </c>
    </row>
    <row r="439" spans="1:6" ht="15.75" x14ac:dyDescent="0.3">
      <c r="A439" s="8" t="s">
        <v>20</v>
      </c>
      <c r="B439">
        <v>34</v>
      </c>
      <c r="C439" t="s">
        <v>4</v>
      </c>
      <c r="D439" t="s">
        <v>303</v>
      </c>
      <c r="E439" s="13" t="s">
        <v>6</v>
      </c>
      <c r="F439" s="9" t="s">
        <v>7</v>
      </c>
    </row>
    <row r="440" spans="1:6" ht="15.75" x14ac:dyDescent="0.3">
      <c r="A440" s="8" t="s">
        <v>324</v>
      </c>
      <c r="B440">
        <v>1</v>
      </c>
      <c r="C440">
        <v>227</v>
      </c>
      <c r="D440" t="s">
        <v>163</v>
      </c>
      <c r="E440" s="13" t="s">
        <v>15</v>
      </c>
      <c r="F440" s="9">
        <v>8.2799999999999994</v>
      </c>
    </row>
    <row r="441" spans="1:6" ht="15.75" x14ac:dyDescent="0.3">
      <c r="A441" s="8" t="s">
        <v>324</v>
      </c>
      <c r="B441">
        <v>2</v>
      </c>
      <c r="C441">
        <v>240</v>
      </c>
      <c r="D441" t="s">
        <v>155</v>
      </c>
      <c r="E441" s="13" t="s">
        <v>99</v>
      </c>
      <c r="F441" s="9">
        <v>8.4499999999999993</v>
      </c>
    </row>
    <row r="442" spans="1:6" ht="15.75" x14ac:dyDescent="0.3">
      <c r="A442" s="8" t="s">
        <v>324</v>
      </c>
      <c r="B442">
        <v>3</v>
      </c>
      <c r="C442">
        <v>239</v>
      </c>
      <c r="D442" t="s">
        <v>153</v>
      </c>
      <c r="E442" s="13" t="s">
        <v>13</v>
      </c>
      <c r="F442" s="9">
        <v>8.4700000000000006</v>
      </c>
    </row>
    <row r="443" spans="1:6" ht="15.75" x14ac:dyDescent="0.3">
      <c r="A443" s="8" t="s">
        <v>324</v>
      </c>
      <c r="B443">
        <v>4</v>
      </c>
      <c r="C443">
        <v>254</v>
      </c>
      <c r="D443" t="s">
        <v>154</v>
      </c>
      <c r="E443" s="13" t="s">
        <v>17</v>
      </c>
      <c r="F443" s="9">
        <v>8.49</v>
      </c>
    </row>
    <row r="444" spans="1:6" ht="15.75" x14ac:dyDescent="0.3">
      <c r="A444" s="8" t="s">
        <v>324</v>
      </c>
      <c r="B444">
        <v>4</v>
      </c>
      <c r="C444">
        <v>233</v>
      </c>
      <c r="D444" t="s">
        <v>156</v>
      </c>
      <c r="E444" s="13" t="s">
        <v>157</v>
      </c>
      <c r="F444" s="9">
        <v>8.49</v>
      </c>
    </row>
    <row r="445" spans="1:6" ht="15.75" x14ac:dyDescent="0.3">
      <c r="A445" s="8" t="s">
        <v>324</v>
      </c>
      <c r="B445">
        <v>6</v>
      </c>
      <c r="C445">
        <v>255</v>
      </c>
      <c r="D445" t="s">
        <v>151</v>
      </c>
      <c r="E445" s="13" t="s">
        <v>152</v>
      </c>
      <c r="F445" s="9">
        <v>8.66</v>
      </c>
    </row>
    <row r="446" spans="1:6" ht="15.75" x14ac:dyDescent="0.3">
      <c r="A446" s="8" t="s">
        <v>20</v>
      </c>
      <c r="B446" t="s">
        <v>20</v>
      </c>
      <c r="C446" t="s">
        <v>20</v>
      </c>
      <c r="D446" t="s">
        <v>20</v>
      </c>
      <c r="E446" s="13" t="s">
        <v>20</v>
      </c>
      <c r="F446" s="9" t="s">
        <v>20</v>
      </c>
    </row>
    <row r="447" spans="1:6" ht="15.75" x14ac:dyDescent="0.3">
      <c r="A447" s="8" t="s">
        <v>20</v>
      </c>
      <c r="B447">
        <v>34</v>
      </c>
      <c r="C447" t="s">
        <v>4</v>
      </c>
      <c r="D447" t="s">
        <v>303</v>
      </c>
      <c r="E447" s="13" t="s">
        <v>6</v>
      </c>
      <c r="F447" s="9" t="s">
        <v>7</v>
      </c>
    </row>
    <row r="448" spans="1:6" ht="15.75" x14ac:dyDescent="0.3">
      <c r="A448" s="8" t="s">
        <v>324</v>
      </c>
      <c r="B448">
        <v>1</v>
      </c>
      <c r="C448">
        <v>259</v>
      </c>
      <c r="D448" t="s">
        <v>166</v>
      </c>
      <c r="E448" s="13" t="s">
        <v>17</v>
      </c>
      <c r="F448" s="9">
        <v>8.44</v>
      </c>
    </row>
    <row r="449" spans="1:6" ht="15.75" x14ac:dyDescent="0.3">
      <c r="A449" s="8" t="s">
        <v>324</v>
      </c>
      <c r="B449">
        <v>2</v>
      </c>
      <c r="C449">
        <v>230</v>
      </c>
      <c r="D449" t="s">
        <v>167</v>
      </c>
      <c r="E449" s="13" t="s">
        <v>143</v>
      </c>
      <c r="F449" s="9">
        <v>8.48</v>
      </c>
    </row>
    <row r="450" spans="1:6" ht="15.75" x14ac:dyDescent="0.3">
      <c r="A450" s="8" t="s">
        <v>324</v>
      </c>
      <c r="B450">
        <v>3</v>
      </c>
      <c r="C450">
        <v>222</v>
      </c>
      <c r="D450" t="s">
        <v>47</v>
      </c>
      <c r="E450" s="13" t="s">
        <v>17</v>
      </c>
      <c r="F450" s="9">
        <v>8.49</v>
      </c>
    </row>
    <row r="451" spans="1:6" ht="15.75" x14ac:dyDescent="0.3">
      <c r="A451" s="8" t="s">
        <v>324</v>
      </c>
      <c r="B451">
        <v>4</v>
      </c>
      <c r="C451">
        <v>225</v>
      </c>
      <c r="D451" t="s">
        <v>158</v>
      </c>
      <c r="E451" s="13" t="s">
        <v>42</v>
      </c>
      <c r="F451" s="9">
        <v>8.56</v>
      </c>
    </row>
    <row r="452" spans="1:6" ht="15.75" x14ac:dyDescent="0.3">
      <c r="A452" s="8" t="s">
        <v>324</v>
      </c>
      <c r="B452">
        <v>5</v>
      </c>
      <c r="C452">
        <v>231</v>
      </c>
      <c r="D452" t="s">
        <v>50</v>
      </c>
      <c r="E452" s="13" t="s">
        <v>51</v>
      </c>
      <c r="F452" s="9">
        <v>8.82</v>
      </c>
    </row>
    <row r="453" spans="1:6" ht="15.75" x14ac:dyDescent="0.3">
      <c r="A453" s="8" t="s">
        <v>20</v>
      </c>
      <c r="B453" t="s">
        <v>20</v>
      </c>
      <c r="C453" t="s">
        <v>20</v>
      </c>
      <c r="D453" t="s">
        <v>20</v>
      </c>
      <c r="E453" s="13" t="s">
        <v>20</v>
      </c>
      <c r="F453" s="9" t="s">
        <v>20</v>
      </c>
    </row>
    <row r="454" spans="1:6" ht="15.75" x14ac:dyDescent="0.3">
      <c r="A454" s="8" t="s">
        <v>20</v>
      </c>
      <c r="B454">
        <v>34</v>
      </c>
      <c r="C454" t="s">
        <v>4</v>
      </c>
      <c r="D454" t="s">
        <v>303</v>
      </c>
      <c r="E454" s="13" t="s">
        <v>6</v>
      </c>
      <c r="F454" s="9" t="s">
        <v>7</v>
      </c>
    </row>
    <row r="455" spans="1:6" ht="15.75" x14ac:dyDescent="0.3">
      <c r="A455" s="8" t="s">
        <v>324</v>
      </c>
      <c r="B455">
        <v>1</v>
      </c>
      <c r="C455">
        <v>243</v>
      </c>
      <c r="D455" t="s">
        <v>52</v>
      </c>
      <c r="E455" s="13" t="s">
        <v>13</v>
      </c>
      <c r="F455" s="9">
        <v>8.7100000000000009</v>
      </c>
    </row>
    <row r="456" spans="1:6" ht="15.75" x14ac:dyDescent="0.3">
      <c r="A456" s="8" t="s">
        <v>324</v>
      </c>
      <c r="B456">
        <v>2</v>
      </c>
      <c r="C456">
        <v>250</v>
      </c>
      <c r="D456" t="s">
        <v>43</v>
      </c>
      <c r="E456" s="13" t="s">
        <v>44</v>
      </c>
      <c r="F456" s="9">
        <v>8.85</v>
      </c>
    </row>
    <row r="457" spans="1:6" ht="15.75" x14ac:dyDescent="0.3">
      <c r="A457" s="8" t="s">
        <v>324</v>
      </c>
      <c r="B457">
        <v>3</v>
      </c>
      <c r="C457">
        <v>229</v>
      </c>
      <c r="D457" t="s">
        <v>159</v>
      </c>
      <c r="E457" s="13" t="s">
        <v>133</v>
      </c>
      <c r="F457" s="9">
        <v>8.85</v>
      </c>
    </row>
    <row r="458" spans="1:6" ht="15.75" x14ac:dyDescent="0.3">
      <c r="A458" s="8" t="s">
        <v>324</v>
      </c>
      <c r="B458">
        <v>4</v>
      </c>
      <c r="C458">
        <v>244</v>
      </c>
      <c r="D458" t="s">
        <v>164</v>
      </c>
      <c r="E458" s="13" t="s">
        <v>17</v>
      </c>
      <c r="F458" s="9">
        <v>8.8699999999999992</v>
      </c>
    </row>
    <row r="459" spans="1:6" ht="15.75" x14ac:dyDescent="0.3">
      <c r="A459" s="8" t="s">
        <v>324</v>
      </c>
      <c r="B459">
        <v>5</v>
      </c>
      <c r="C459">
        <v>256</v>
      </c>
      <c r="D459" t="s">
        <v>168</v>
      </c>
      <c r="E459" s="13" t="s">
        <v>13</v>
      </c>
      <c r="F459" s="9">
        <v>9.09</v>
      </c>
    </row>
    <row r="460" spans="1:6" ht="15.75" x14ac:dyDescent="0.3">
      <c r="A460" s="8" t="s">
        <v>20</v>
      </c>
      <c r="B460" t="s">
        <v>20</v>
      </c>
      <c r="C460" t="s">
        <v>20</v>
      </c>
      <c r="D460" t="s">
        <v>20</v>
      </c>
      <c r="E460" s="13" t="s">
        <v>20</v>
      </c>
      <c r="F460" s="9" t="s">
        <v>20</v>
      </c>
    </row>
    <row r="461" spans="1:6" ht="15.75" x14ac:dyDescent="0.3">
      <c r="A461" s="8" t="s">
        <v>20</v>
      </c>
      <c r="B461">
        <v>34</v>
      </c>
      <c r="C461" t="s">
        <v>4</v>
      </c>
      <c r="D461" t="s">
        <v>303</v>
      </c>
      <c r="E461" s="13" t="s">
        <v>6</v>
      </c>
      <c r="F461" s="9" t="s">
        <v>7</v>
      </c>
    </row>
    <row r="462" spans="1:6" ht="15.75" x14ac:dyDescent="0.3">
      <c r="A462" s="8" t="s">
        <v>324</v>
      </c>
      <c r="B462">
        <v>1</v>
      </c>
      <c r="C462">
        <v>186</v>
      </c>
      <c r="D462" t="s">
        <v>162</v>
      </c>
      <c r="E462" s="13" t="s">
        <v>17</v>
      </c>
      <c r="F462" s="9">
        <v>8.8699999999999992</v>
      </c>
    </row>
    <row r="463" spans="1:6" ht="15.75" x14ac:dyDescent="0.3">
      <c r="A463" s="8" t="s">
        <v>324</v>
      </c>
      <c r="B463">
        <v>2</v>
      </c>
      <c r="C463">
        <v>232</v>
      </c>
      <c r="D463" t="s">
        <v>173</v>
      </c>
      <c r="E463" s="13" t="s">
        <v>17</v>
      </c>
      <c r="F463" s="9">
        <v>8.9</v>
      </c>
    </row>
    <row r="464" spans="1:6" ht="15.75" x14ac:dyDescent="0.3">
      <c r="A464" s="8" t="s">
        <v>324</v>
      </c>
      <c r="B464">
        <v>3</v>
      </c>
      <c r="C464">
        <v>242</v>
      </c>
      <c r="D464" t="s">
        <v>165</v>
      </c>
      <c r="E464" s="13" t="s">
        <v>17</v>
      </c>
      <c r="F464" s="9">
        <v>9</v>
      </c>
    </row>
    <row r="465" spans="1:6" ht="15.75" x14ac:dyDescent="0.3">
      <c r="A465" s="8" t="s">
        <v>324</v>
      </c>
      <c r="B465">
        <v>4</v>
      </c>
      <c r="C465">
        <v>245</v>
      </c>
      <c r="D465" t="s">
        <v>169</v>
      </c>
      <c r="E465" s="13" t="s">
        <v>17</v>
      </c>
      <c r="F465" s="9">
        <v>9.09</v>
      </c>
    </row>
    <row r="466" spans="1:6" ht="15.75" x14ac:dyDescent="0.3">
      <c r="A466" s="8" t="s">
        <v>324</v>
      </c>
      <c r="B466" t="s">
        <v>25</v>
      </c>
      <c r="C466">
        <v>261</v>
      </c>
      <c r="D466" t="s">
        <v>175</v>
      </c>
      <c r="E466" s="13" t="s">
        <v>17</v>
      </c>
      <c r="F466" s="9" t="s">
        <v>20</v>
      </c>
    </row>
    <row r="467" spans="1:6" ht="15.75" x14ac:dyDescent="0.3">
      <c r="A467" s="8" t="s">
        <v>20</v>
      </c>
      <c r="B467" t="s">
        <v>20</v>
      </c>
      <c r="C467" t="s">
        <v>20</v>
      </c>
      <c r="D467" t="s">
        <v>20</v>
      </c>
      <c r="E467" s="13" t="s">
        <v>20</v>
      </c>
      <c r="F467" s="9" t="s">
        <v>20</v>
      </c>
    </row>
    <row r="468" spans="1:6" ht="15.75" x14ac:dyDescent="0.3">
      <c r="A468" s="8" t="s">
        <v>20</v>
      </c>
      <c r="B468">
        <v>35</v>
      </c>
      <c r="C468" t="s">
        <v>4</v>
      </c>
      <c r="D468" t="s">
        <v>304</v>
      </c>
      <c r="E468" s="13" t="s">
        <v>6</v>
      </c>
      <c r="F468" s="9" t="s">
        <v>7</v>
      </c>
    </row>
    <row r="469" spans="1:6" ht="15.75" x14ac:dyDescent="0.3">
      <c r="A469" s="8" t="s">
        <v>325</v>
      </c>
      <c r="B469">
        <v>1</v>
      </c>
      <c r="C469">
        <v>300</v>
      </c>
      <c r="D469" t="s">
        <v>177</v>
      </c>
      <c r="E469" s="13" t="s">
        <v>133</v>
      </c>
      <c r="F469" s="9">
        <v>7.9</v>
      </c>
    </row>
    <row r="470" spans="1:6" ht="15.75" x14ac:dyDescent="0.3">
      <c r="A470" s="8" t="s">
        <v>325</v>
      </c>
      <c r="B470">
        <v>2</v>
      </c>
      <c r="C470">
        <v>277</v>
      </c>
      <c r="D470" t="s">
        <v>178</v>
      </c>
      <c r="E470" s="13" t="s">
        <v>15</v>
      </c>
      <c r="F470" s="9">
        <v>7.94</v>
      </c>
    </row>
    <row r="471" spans="1:6" ht="15.75" x14ac:dyDescent="0.3">
      <c r="A471" s="8" t="s">
        <v>325</v>
      </c>
      <c r="B471">
        <v>3</v>
      </c>
      <c r="C471">
        <v>273</v>
      </c>
      <c r="D471" t="s">
        <v>54</v>
      </c>
      <c r="E471" s="13" t="s">
        <v>17</v>
      </c>
      <c r="F471" s="9">
        <v>8.1</v>
      </c>
    </row>
    <row r="472" spans="1:6" ht="15.75" x14ac:dyDescent="0.3">
      <c r="A472" s="8" t="s">
        <v>325</v>
      </c>
      <c r="B472">
        <v>4</v>
      </c>
      <c r="C472">
        <v>269</v>
      </c>
      <c r="D472" t="s">
        <v>181</v>
      </c>
      <c r="E472" s="13" t="s">
        <v>17</v>
      </c>
      <c r="F472" s="9">
        <v>8.1300000000000008</v>
      </c>
    </row>
    <row r="473" spans="1:6" ht="15.75" x14ac:dyDescent="0.3">
      <c r="A473" s="8" t="s">
        <v>325</v>
      </c>
      <c r="B473">
        <v>5</v>
      </c>
      <c r="C473">
        <v>295</v>
      </c>
      <c r="D473" t="s">
        <v>179</v>
      </c>
      <c r="E473" s="13" t="s">
        <v>66</v>
      </c>
      <c r="F473" s="9">
        <v>8.24</v>
      </c>
    </row>
    <row r="474" spans="1:6" ht="15.75" x14ac:dyDescent="0.3">
      <c r="A474" s="8" t="s">
        <v>20</v>
      </c>
      <c r="B474" t="s">
        <v>20</v>
      </c>
      <c r="C474" t="s">
        <v>20</v>
      </c>
      <c r="D474" t="s">
        <v>20</v>
      </c>
      <c r="E474" s="13" t="s">
        <v>20</v>
      </c>
      <c r="F474" s="9" t="s">
        <v>20</v>
      </c>
    </row>
    <row r="475" spans="1:6" ht="15.75" x14ac:dyDescent="0.3">
      <c r="A475" s="8" t="s">
        <v>20</v>
      </c>
      <c r="B475">
        <v>35</v>
      </c>
      <c r="C475" t="s">
        <v>4</v>
      </c>
      <c r="D475" t="s">
        <v>304</v>
      </c>
      <c r="E475" s="13" t="s">
        <v>6</v>
      </c>
      <c r="F475" s="9" t="s">
        <v>7</v>
      </c>
    </row>
    <row r="476" spans="1:6" ht="15.75" x14ac:dyDescent="0.3">
      <c r="A476" s="8" t="s">
        <v>325</v>
      </c>
      <c r="B476">
        <v>1</v>
      </c>
      <c r="C476">
        <v>291</v>
      </c>
      <c r="D476" t="s">
        <v>182</v>
      </c>
      <c r="E476" s="13" t="s">
        <v>143</v>
      </c>
      <c r="F476" s="9">
        <v>8.17</v>
      </c>
    </row>
    <row r="477" spans="1:6" ht="15.75" x14ac:dyDescent="0.3">
      <c r="A477" s="8" t="s">
        <v>325</v>
      </c>
      <c r="B477">
        <v>2</v>
      </c>
      <c r="C477">
        <v>283</v>
      </c>
      <c r="D477" t="s">
        <v>184</v>
      </c>
      <c r="E477" s="13" t="s">
        <v>15</v>
      </c>
      <c r="F477" s="9">
        <v>8.2799999999999994</v>
      </c>
    </row>
    <row r="478" spans="1:6" ht="15.75" x14ac:dyDescent="0.3">
      <c r="A478" s="8" t="s">
        <v>325</v>
      </c>
      <c r="B478">
        <v>3</v>
      </c>
      <c r="C478">
        <v>292</v>
      </c>
      <c r="D478" t="s">
        <v>183</v>
      </c>
      <c r="E478" s="13" t="s">
        <v>28</v>
      </c>
      <c r="F478" s="9">
        <v>8.36</v>
      </c>
    </row>
    <row r="479" spans="1:6" ht="15.75" x14ac:dyDescent="0.3">
      <c r="A479" s="8" t="s">
        <v>325</v>
      </c>
      <c r="B479">
        <v>4</v>
      </c>
      <c r="C479">
        <v>268</v>
      </c>
      <c r="D479" t="s">
        <v>180</v>
      </c>
      <c r="E479" s="13" t="s">
        <v>13</v>
      </c>
      <c r="F479" s="9">
        <v>8.39</v>
      </c>
    </row>
    <row r="480" spans="1:6" ht="15.75" x14ac:dyDescent="0.3">
      <c r="A480" s="8" t="s">
        <v>325</v>
      </c>
      <c r="B480">
        <v>5</v>
      </c>
      <c r="C480">
        <v>293</v>
      </c>
      <c r="D480" t="s">
        <v>185</v>
      </c>
      <c r="E480" s="13" t="s">
        <v>40</v>
      </c>
      <c r="F480" s="9">
        <v>8.5</v>
      </c>
    </row>
    <row r="481" spans="1:6" ht="15.75" x14ac:dyDescent="0.3">
      <c r="A481" s="8" t="s">
        <v>20</v>
      </c>
      <c r="B481" t="s">
        <v>20</v>
      </c>
      <c r="C481" t="s">
        <v>20</v>
      </c>
      <c r="D481" t="s">
        <v>20</v>
      </c>
      <c r="E481" s="13" t="s">
        <v>20</v>
      </c>
      <c r="F481" s="9" t="s">
        <v>20</v>
      </c>
    </row>
    <row r="482" spans="1:6" ht="15.75" x14ac:dyDescent="0.3">
      <c r="A482" s="8" t="s">
        <v>20</v>
      </c>
      <c r="B482">
        <v>35</v>
      </c>
      <c r="C482" t="s">
        <v>4</v>
      </c>
      <c r="D482" t="s">
        <v>304</v>
      </c>
      <c r="E482" s="13" t="s">
        <v>6</v>
      </c>
      <c r="F482" s="9" t="s">
        <v>7</v>
      </c>
    </row>
    <row r="483" spans="1:6" ht="15.75" x14ac:dyDescent="0.3">
      <c r="A483" s="8" t="s">
        <v>325</v>
      </c>
      <c r="B483">
        <v>1</v>
      </c>
      <c r="C483">
        <v>301</v>
      </c>
      <c r="D483" t="s">
        <v>187</v>
      </c>
      <c r="E483" s="13" t="s">
        <v>17</v>
      </c>
      <c r="F483" s="9">
        <v>8.43</v>
      </c>
    </row>
    <row r="484" spans="1:6" ht="15.75" x14ac:dyDescent="0.3">
      <c r="A484" s="8" t="s">
        <v>325</v>
      </c>
      <c r="B484">
        <v>2</v>
      </c>
      <c r="C484">
        <v>275</v>
      </c>
      <c r="D484" t="s">
        <v>186</v>
      </c>
      <c r="E484" s="13" t="s">
        <v>46</v>
      </c>
      <c r="F484" s="9">
        <v>8.49</v>
      </c>
    </row>
    <row r="485" spans="1:6" ht="15.75" x14ac:dyDescent="0.3">
      <c r="A485" s="8" t="s">
        <v>325</v>
      </c>
      <c r="B485">
        <v>3</v>
      </c>
      <c r="C485">
        <v>281</v>
      </c>
      <c r="D485" t="s">
        <v>197</v>
      </c>
      <c r="E485" s="13" t="s">
        <v>198</v>
      </c>
      <c r="F485" s="9">
        <v>8.5299999999999994</v>
      </c>
    </row>
    <row r="486" spans="1:6" ht="15.75" x14ac:dyDescent="0.3">
      <c r="A486" s="8" t="s">
        <v>325</v>
      </c>
      <c r="B486">
        <v>4</v>
      </c>
      <c r="C486">
        <v>264</v>
      </c>
      <c r="D486" t="s">
        <v>194</v>
      </c>
      <c r="E486" s="13" t="s">
        <v>195</v>
      </c>
      <c r="F486" s="9">
        <v>8.64</v>
      </c>
    </row>
    <row r="487" spans="1:6" ht="15.75" x14ac:dyDescent="0.3">
      <c r="A487" s="8" t="s">
        <v>325</v>
      </c>
      <c r="B487">
        <v>5</v>
      </c>
      <c r="C487">
        <v>289</v>
      </c>
      <c r="D487" t="s">
        <v>199</v>
      </c>
      <c r="E487" s="13" t="s">
        <v>17</v>
      </c>
      <c r="F487" s="9">
        <v>8.7899999999999991</v>
      </c>
    </row>
    <row r="488" spans="1:6" ht="15.75" x14ac:dyDescent="0.3">
      <c r="A488" s="8" t="s">
        <v>325</v>
      </c>
      <c r="B488" t="s">
        <v>25</v>
      </c>
      <c r="C488">
        <v>266</v>
      </c>
      <c r="D488" t="s">
        <v>67</v>
      </c>
      <c r="E488" s="13" t="s">
        <v>59</v>
      </c>
      <c r="F488" s="9" t="s">
        <v>20</v>
      </c>
    </row>
    <row r="489" spans="1:6" ht="15.75" x14ac:dyDescent="0.3">
      <c r="A489" s="8" t="s">
        <v>20</v>
      </c>
      <c r="B489" t="s">
        <v>20</v>
      </c>
      <c r="C489" t="s">
        <v>20</v>
      </c>
      <c r="D489" t="s">
        <v>20</v>
      </c>
      <c r="E489" s="13" t="s">
        <v>20</v>
      </c>
      <c r="F489" s="9" t="s">
        <v>20</v>
      </c>
    </row>
    <row r="490" spans="1:6" ht="15.75" x14ac:dyDescent="0.3">
      <c r="A490" s="8" t="s">
        <v>20</v>
      </c>
      <c r="B490">
        <v>35</v>
      </c>
      <c r="C490" t="s">
        <v>4</v>
      </c>
      <c r="D490" t="s">
        <v>304</v>
      </c>
      <c r="E490" s="13" t="s">
        <v>6</v>
      </c>
      <c r="F490" s="9" t="s">
        <v>7</v>
      </c>
    </row>
    <row r="491" spans="1:6" ht="15.75" x14ac:dyDescent="0.3">
      <c r="A491" s="8" t="s">
        <v>325</v>
      </c>
      <c r="B491">
        <v>1</v>
      </c>
      <c r="C491">
        <v>302</v>
      </c>
      <c r="D491" t="s">
        <v>188</v>
      </c>
      <c r="E491" s="13" t="s">
        <v>73</v>
      </c>
      <c r="F491" s="9">
        <v>8.6199999999999992</v>
      </c>
    </row>
    <row r="492" spans="1:6" ht="15.75" x14ac:dyDescent="0.3">
      <c r="A492" s="8" t="s">
        <v>325</v>
      </c>
      <c r="B492">
        <v>2</v>
      </c>
      <c r="C492">
        <v>278</v>
      </c>
      <c r="D492" t="s">
        <v>190</v>
      </c>
      <c r="E492" s="13" t="s">
        <v>13</v>
      </c>
      <c r="F492" s="9">
        <v>8.6300000000000008</v>
      </c>
    </row>
    <row r="493" spans="1:6" ht="15.75" x14ac:dyDescent="0.3">
      <c r="A493" s="8" t="s">
        <v>325</v>
      </c>
      <c r="B493">
        <v>3</v>
      </c>
      <c r="C493">
        <v>286</v>
      </c>
      <c r="D493" t="s">
        <v>191</v>
      </c>
      <c r="E493" s="13" t="s">
        <v>40</v>
      </c>
      <c r="F493" s="9">
        <v>8.81</v>
      </c>
    </row>
    <row r="494" spans="1:6" ht="15.75" x14ac:dyDescent="0.3">
      <c r="A494" s="8" t="s">
        <v>325</v>
      </c>
      <c r="B494">
        <v>4</v>
      </c>
      <c r="C494">
        <v>282</v>
      </c>
      <c r="D494" t="s">
        <v>193</v>
      </c>
      <c r="E494" s="13" t="s">
        <v>28</v>
      </c>
      <c r="F494" s="9">
        <v>8.85</v>
      </c>
    </row>
    <row r="495" spans="1:6" ht="15.75" x14ac:dyDescent="0.3">
      <c r="A495" s="8" t="s">
        <v>325</v>
      </c>
      <c r="B495" t="s">
        <v>25</v>
      </c>
      <c r="C495">
        <v>271</v>
      </c>
      <c r="D495" t="s">
        <v>305</v>
      </c>
      <c r="E495" s="13" t="s">
        <v>206</v>
      </c>
      <c r="F495" s="9" t="s">
        <v>20</v>
      </c>
    </row>
    <row r="496" spans="1:6" ht="15.75" x14ac:dyDescent="0.3">
      <c r="A496" s="8" t="s">
        <v>325</v>
      </c>
      <c r="B496" t="s">
        <v>25</v>
      </c>
      <c r="C496">
        <v>272</v>
      </c>
      <c r="D496" t="s">
        <v>70</v>
      </c>
      <c r="E496" s="13" t="s">
        <v>17</v>
      </c>
      <c r="F496" s="9" t="s">
        <v>20</v>
      </c>
    </row>
    <row r="497" spans="1:6" ht="15.75" x14ac:dyDescent="0.3">
      <c r="A497" s="8" t="s">
        <v>20</v>
      </c>
      <c r="B497" t="s">
        <v>20</v>
      </c>
      <c r="C497" t="s">
        <v>20</v>
      </c>
      <c r="D497" t="s">
        <v>20</v>
      </c>
      <c r="E497" s="13" t="s">
        <v>20</v>
      </c>
      <c r="F497" s="9" t="s">
        <v>20</v>
      </c>
    </row>
    <row r="498" spans="1:6" ht="15.75" x14ac:dyDescent="0.3">
      <c r="A498" s="8" t="s">
        <v>20</v>
      </c>
      <c r="B498">
        <v>36</v>
      </c>
      <c r="C498" t="s">
        <v>4</v>
      </c>
      <c r="D498" t="s">
        <v>306</v>
      </c>
      <c r="E498" s="13" t="s">
        <v>6</v>
      </c>
      <c r="F498" s="9" t="s">
        <v>7</v>
      </c>
    </row>
    <row r="499" spans="1:6" ht="15.75" x14ac:dyDescent="0.3">
      <c r="A499" s="8" t="s">
        <v>328</v>
      </c>
      <c r="B499">
        <v>1</v>
      </c>
      <c r="C499">
        <v>22</v>
      </c>
      <c r="D499" t="s">
        <v>203</v>
      </c>
      <c r="E499" s="13" t="s">
        <v>17</v>
      </c>
      <c r="F499" s="9">
        <v>7.37</v>
      </c>
    </row>
    <row r="500" spans="1:6" ht="15.75" x14ac:dyDescent="0.3">
      <c r="A500" s="8" t="s">
        <v>328</v>
      </c>
      <c r="B500">
        <v>2</v>
      </c>
      <c r="C500">
        <v>25</v>
      </c>
      <c r="D500" t="s">
        <v>204</v>
      </c>
      <c r="E500" s="13" t="s">
        <v>59</v>
      </c>
      <c r="F500" s="9">
        <v>7.39</v>
      </c>
    </row>
    <row r="501" spans="1:6" ht="15.75" x14ac:dyDescent="0.3">
      <c r="A501" s="8" t="s">
        <v>328</v>
      </c>
      <c r="B501">
        <v>3</v>
      </c>
      <c r="C501">
        <v>28</v>
      </c>
      <c r="D501" t="s">
        <v>307</v>
      </c>
      <c r="E501" s="13" t="s">
        <v>308</v>
      </c>
      <c r="F501" s="9">
        <v>7.44</v>
      </c>
    </row>
    <row r="502" spans="1:6" ht="15.75" x14ac:dyDescent="0.3">
      <c r="A502" s="8" t="s">
        <v>328</v>
      </c>
      <c r="B502">
        <v>4</v>
      </c>
      <c r="C502">
        <v>43</v>
      </c>
      <c r="D502" t="s">
        <v>207</v>
      </c>
      <c r="E502" s="13" t="s">
        <v>17</v>
      </c>
      <c r="F502" s="9">
        <v>7.51</v>
      </c>
    </row>
    <row r="503" spans="1:6" ht="15.75" x14ac:dyDescent="0.3">
      <c r="A503" s="8" t="s">
        <v>328</v>
      </c>
      <c r="B503">
        <v>5</v>
      </c>
      <c r="C503">
        <v>30</v>
      </c>
      <c r="D503" t="s">
        <v>205</v>
      </c>
      <c r="E503" s="13" t="s">
        <v>206</v>
      </c>
      <c r="F503" s="9">
        <v>7.52</v>
      </c>
    </row>
    <row r="504" spans="1:6" ht="15.75" x14ac:dyDescent="0.3">
      <c r="A504" s="8" t="s">
        <v>328</v>
      </c>
      <c r="B504" t="s">
        <v>25</v>
      </c>
      <c r="C504">
        <v>40</v>
      </c>
      <c r="D504" t="s">
        <v>208</v>
      </c>
      <c r="E504" s="13" t="s">
        <v>13</v>
      </c>
      <c r="F504" s="9" t="s">
        <v>20</v>
      </c>
    </row>
    <row r="505" spans="1:6" ht="15.75" x14ac:dyDescent="0.3">
      <c r="A505" s="8" t="s">
        <v>20</v>
      </c>
      <c r="B505" t="s">
        <v>20</v>
      </c>
      <c r="C505" t="s">
        <v>20</v>
      </c>
      <c r="D505" t="s">
        <v>20</v>
      </c>
      <c r="E505" s="13" t="s">
        <v>20</v>
      </c>
      <c r="F505" s="9" t="s">
        <v>20</v>
      </c>
    </row>
    <row r="506" spans="1:6" ht="15.75" x14ac:dyDescent="0.3">
      <c r="A506" s="8" t="s">
        <v>20</v>
      </c>
      <c r="B506">
        <v>36</v>
      </c>
      <c r="C506" t="s">
        <v>4</v>
      </c>
      <c r="D506" t="s">
        <v>306</v>
      </c>
      <c r="E506" s="13" t="s">
        <v>6</v>
      </c>
      <c r="F506" s="9" t="s">
        <v>7</v>
      </c>
    </row>
    <row r="507" spans="1:6" ht="15.75" x14ac:dyDescent="0.3">
      <c r="A507" s="8" t="s">
        <v>328</v>
      </c>
      <c r="B507">
        <v>1</v>
      </c>
      <c r="C507">
        <v>31</v>
      </c>
      <c r="D507" t="s">
        <v>217</v>
      </c>
      <c r="E507" s="13" t="s">
        <v>218</v>
      </c>
      <c r="F507" s="9">
        <v>7.48</v>
      </c>
    </row>
    <row r="508" spans="1:6" ht="15.75" x14ac:dyDescent="0.3">
      <c r="A508" s="8" t="s">
        <v>328</v>
      </c>
      <c r="B508">
        <v>2</v>
      </c>
      <c r="C508">
        <v>47</v>
      </c>
      <c r="D508" t="s">
        <v>212</v>
      </c>
      <c r="E508" s="13" t="s">
        <v>28</v>
      </c>
      <c r="F508" s="9">
        <v>7.6</v>
      </c>
    </row>
    <row r="509" spans="1:6" ht="15.75" x14ac:dyDescent="0.3">
      <c r="A509" s="8" t="s">
        <v>328</v>
      </c>
      <c r="B509">
        <v>3</v>
      </c>
      <c r="C509">
        <v>27</v>
      </c>
      <c r="D509" t="s">
        <v>210</v>
      </c>
      <c r="E509" s="13" t="s">
        <v>211</v>
      </c>
      <c r="F509" s="9">
        <v>7.68</v>
      </c>
    </row>
    <row r="510" spans="1:6" ht="15.75" x14ac:dyDescent="0.3">
      <c r="A510" s="8" t="s">
        <v>328</v>
      </c>
      <c r="B510">
        <v>4</v>
      </c>
      <c r="C510">
        <v>391</v>
      </c>
      <c r="D510" t="s">
        <v>213</v>
      </c>
      <c r="E510" s="13" t="s">
        <v>309</v>
      </c>
      <c r="F510" s="9">
        <v>7.78</v>
      </c>
    </row>
    <row r="511" spans="1:6" ht="15.75" x14ac:dyDescent="0.3">
      <c r="A511" s="8" t="s">
        <v>328</v>
      </c>
      <c r="B511" t="s">
        <v>192</v>
      </c>
      <c r="C511">
        <v>38</v>
      </c>
      <c r="D511" t="s">
        <v>209</v>
      </c>
      <c r="E511" s="13" t="s">
        <v>17</v>
      </c>
      <c r="F511" s="9" t="s">
        <v>20</v>
      </c>
    </row>
    <row r="512" spans="1:6" ht="15.75" x14ac:dyDescent="0.3">
      <c r="A512" s="8" t="s">
        <v>328</v>
      </c>
      <c r="B512" t="s">
        <v>192</v>
      </c>
      <c r="C512">
        <v>45</v>
      </c>
      <c r="D512" t="s">
        <v>219</v>
      </c>
      <c r="E512" s="13" t="s">
        <v>131</v>
      </c>
      <c r="F512" s="9" t="s">
        <v>20</v>
      </c>
    </row>
    <row r="513" spans="1:6" ht="15.75" x14ac:dyDescent="0.3">
      <c r="A513" s="8" t="s">
        <v>20</v>
      </c>
      <c r="B513" t="s">
        <v>20</v>
      </c>
      <c r="C513" t="s">
        <v>20</v>
      </c>
      <c r="D513" t="s">
        <v>20</v>
      </c>
      <c r="E513" s="13" t="s">
        <v>20</v>
      </c>
      <c r="F513" s="9" t="s">
        <v>20</v>
      </c>
    </row>
    <row r="514" spans="1:6" ht="15.75" x14ac:dyDescent="0.3">
      <c r="A514" s="8" t="s">
        <v>20</v>
      </c>
      <c r="B514">
        <v>36</v>
      </c>
      <c r="C514" t="s">
        <v>4</v>
      </c>
      <c r="D514" t="s">
        <v>306</v>
      </c>
      <c r="E514" s="13" t="s">
        <v>6</v>
      </c>
      <c r="F514" s="9" t="s">
        <v>7</v>
      </c>
    </row>
    <row r="515" spans="1:6" ht="15.75" x14ac:dyDescent="0.3">
      <c r="A515" s="8" t="s">
        <v>328</v>
      </c>
      <c r="B515">
        <v>1</v>
      </c>
      <c r="C515">
        <v>33</v>
      </c>
      <c r="D515" t="s">
        <v>220</v>
      </c>
      <c r="E515" s="13" t="s">
        <v>17</v>
      </c>
      <c r="F515" s="9">
        <v>7.77</v>
      </c>
    </row>
    <row r="516" spans="1:6" ht="15.75" x14ac:dyDescent="0.3">
      <c r="A516" s="8" t="s">
        <v>328</v>
      </c>
      <c r="B516">
        <v>2</v>
      </c>
      <c r="C516">
        <v>20</v>
      </c>
      <c r="D516" t="s">
        <v>224</v>
      </c>
      <c r="E516" s="13" t="s">
        <v>17</v>
      </c>
      <c r="F516" s="9">
        <v>7.78</v>
      </c>
    </row>
    <row r="517" spans="1:6" ht="15.75" x14ac:dyDescent="0.3">
      <c r="A517" s="8" t="s">
        <v>328</v>
      </c>
      <c r="B517">
        <v>3</v>
      </c>
      <c r="C517">
        <v>23</v>
      </c>
      <c r="D517" t="s">
        <v>81</v>
      </c>
      <c r="E517" s="13" t="s">
        <v>82</v>
      </c>
      <c r="F517" s="9">
        <v>7.92</v>
      </c>
    </row>
    <row r="518" spans="1:6" ht="15.75" x14ac:dyDescent="0.3">
      <c r="A518" s="8" t="s">
        <v>328</v>
      </c>
      <c r="B518">
        <v>4</v>
      </c>
      <c r="C518">
        <v>19</v>
      </c>
      <c r="D518" t="s">
        <v>216</v>
      </c>
      <c r="E518" s="13" t="s">
        <v>17</v>
      </c>
      <c r="F518" s="9">
        <v>7.93</v>
      </c>
    </row>
    <row r="519" spans="1:6" ht="15.75" x14ac:dyDescent="0.3">
      <c r="A519" s="8" t="s">
        <v>328</v>
      </c>
      <c r="B519">
        <v>5</v>
      </c>
      <c r="C519">
        <v>35</v>
      </c>
      <c r="D519" t="s">
        <v>221</v>
      </c>
      <c r="E519" s="13" t="s">
        <v>17</v>
      </c>
      <c r="F519" s="9">
        <v>8</v>
      </c>
    </row>
    <row r="520" spans="1:6" ht="15.75" x14ac:dyDescent="0.3">
      <c r="A520" s="8" t="s">
        <v>328</v>
      </c>
      <c r="B520">
        <v>6</v>
      </c>
      <c r="C520">
        <v>29</v>
      </c>
      <c r="D520" t="s">
        <v>227</v>
      </c>
      <c r="E520" s="13" t="s">
        <v>62</v>
      </c>
      <c r="F520" s="9">
        <v>8.14</v>
      </c>
    </row>
    <row r="521" spans="1:6" ht="15.75" x14ac:dyDescent="0.3">
      <c r="A521" s="8" t="s">
        <v>20</v>
      </c>
      <c r="B521" t="s">
        <v>20</v>
      </c>
      <c r="C521" t="s">
        <v>20</v>
      </c>
      <c r="D521" t="s">
        <v>20</v>
      </c>
      <c r="E521" s="13" t="s">
        <v>20</v>
      </c>
      <c r="F521" s="9" t="s">
        <v>20</v>
      </c>
    </row>
    <row r="522" spans="1:6" ht="15.75" x14ac:dyDescent="0.3">
      <c r="A522" s="8" t="s">
        <v>20</v>
      </c>
      <c r="B522">
        <v>37</v>
      </c>
      <c r="C522" t="s">
        <v>4</v>
      </c>
      <c r="D522" t="s">
        <v>310</v>
      </c>
      <c r="E522" s="13" t="s">
        <v>6</v>
      </c>
      <c r="F522" s="9" t="s">
        <v>7</v>
      </c>
    </row>
    <row r="523" spans="1:6" ht="15.75" x14ac:dyDescent="0.3">
      <c r="A523" s="8" t="s">
        <v>326</v>
      </c>
      <c r="B523">
        <v>1</v>
      </c>
      <c r="C523">
        <v>311</v>
      </c>
      <c r="D523" t="s">
        <v>232</v>
      </c>
      <c r="E523" s="13" t="s">
        <v>17</v>
      </c>
      <c r="F523" s="9">
        <v>7.84</v>
      </c>
    </row>
    <row r="524" spans="1:6" ht="15.75" x14ac:dyDescent="0.3">
      <c r="A524" s="8" t="s">
        <v>326</v>
      </c>
      <c r="B524">
        <v>1</v>
      </c>
      <c r="C524">
        <v>308</v>
      </c>
      <c r="D524" t="s">
        <v>231</v>
      </c>
      <c r="E524" s="13" t="s">
        <v>17</v>
      </c>
      <c r="F524" s="9">
        <v>7.84</v>
      </c>
    </row>
    <row r="525" spans="1:6" ht="15.75" x14ac:dyDescent="0.3">
      <c r="A525" s="8" t="s">
        <v>326</v>
      </c>
      <c r="B525" t="s">
        <v>25</v>
      </c>
      <c r="C525">
        <v>305</v>
      </c>
      <c r="D525" t="s">
        <v>234</v>
      </c>
      <c r="E525" s="13" t="s">
        <v>17</v>
      </c>
      <c r="F525" s="9" t="s">
        <v>20</v>
      </c>
    </row>
    <row r="526" spans="1:6" ht="15.75" x14ac:dyDescent="0.3">
      <c r="A526" s="8" t="s">
        <v>20</v>
      </c>
      <c r="B526" t="s">
        <v>20</v>
      </c>
      <c r="C526" t="s">
        <v>20</v>
      </c>
      <c r="D526" t="s">
        <v>20</v>
      </c>
      <c r="E526" s="13" t="s">
        <v>20</v>
      </c>
      <c r="F526" s="9" t="s">
        <v>20</v>
      </c>
    </row>
    <row r="527" spans="1:6" ht="15.75" x14ac:dyDescent="0.3">
      <c r="A527" s="8" t="s">
        <v>20</v>
      </c>
      <c r="B527">
        <v>38</v>
      </c>
      <c r="C527" t="s">
        <v>4</v>
      </c>
      <c r="D527" t="s">
        <v>311</v>
      </c>
      <c r="E527" s="13" t="s">
        <v>6</v>
      </c>
      <c r="F527" s="9" t="s">
        <v>7</v>
      </c>
    </row>
    <row r="528" spans="1:6" ht="15.75" x14ac:dyDescent="0.3">
      <c r="A528" s="8" t="s">
        <v>329</v>
      </c>
      <c r="B528">
        <v>1</v>
      </c>
      <c r="C528">
        <v>56</v>
      </c>
      <c r="D528" t="s">
        <v>236</v>
      </c>
      <c r="E528" s="13" t="s">
        <v>17</v>
      </c>
      <c r="F528" s="9">
        <v>7.01</v>
      </c>
    </row>
    <row r="529" spans="1:6" ht="15.75" x14ac:dyDescent="0.3">
      <c r="A529" s="8" t="s">
        <v>329</v>
      </c>
      <c r="B529">
        <v>2</v>
      </c>
      <c r="C529">
        <v>61</v>
      </c>
      <c r="D529" t="s">
        <v>237</v>
      </c>
      <c r="E529" s="13" t="s">
        <v>17</v>
      </c>
      <c r="F529" s="9">
        <v>7.1</v>
      </c>
    </row>
    <row r="530" spans="1:6" ht="15.75" x14ac:dyDescent="0.3">
      <c r="A530" s="8" t="s">
        <v>329</v>
      </c>
      <c r="B530">
        <v>3</v>
      </c>
      <c r="C530">
        <v>55</v>
      </c>
      <c r="D530" t="s">
        <v>239</v>
      </c>
      <c r="E530" s="13" t="s">
        <v>97</v>
      </c>
      <c r="F530" s="9">
        <v>7.2</v>
      </c>
    </row>
    <row r="531" spans="1:6" ht="15.75" x14ac:dyDescent="0.3">
      <c r="A531" s="8" t="s">
        <v>329</v>
      </c>
      <c r="B531">
        <v>4</v>
      </c>
      <c r="C531">
        <v>57</v>
      </c>
      <c r="D531" t="s">
        <v>240</v>
      </c>
      <c r="E531" s="13" t="s">
        <v>73</v>
      </c>
      <c r="F531" s="9">
        <v>7.21</v>
      </c>
    </row>
    <row r="532" spans="1:6" ht="15.75" x14ac:dyDescent="0.3">
      <c r="A532" s="8" t="s">
        <v>329</v>
      </c>
      <c r="B532">
        <v>5</v>
      </c>
      <c r="C532">
        <v>73</v>
      </c>
      <c r="D532" t="s">
        <v>238</v>
      </c>
      <c r="E532" s="13" t="s">
        <v>105</v>
      </c>
      <c r="F532" s="9">
        <v>7.22</v>
      </c>
    </row>
    <row r="533" spans="1:6" ht="15.75" x14ac:dyDescent="0.3">
      <c r="A533" s="8" t="s">
        <v>329</v>
      </c>
      <c r="B533" t="s">
        <v>25</v>
      </c>
      <c r="C533">
        <v>60</v>
      </c>
      <c r="D533" t="s">
        <v>94</v>
      </c>
      <c r="E533" s="13" t="s">
        <v>15</v>
      </c>
      <c r="F533" s="9" t="s">
        <v>20</v>
      </c>
    </row>
    <row r="534" spans="1:6" ht="15.75" x14ac:dyDescent="0.3">
      <c r="A534" s="8" t="s">
        <v>20</v>
      </c>
      <c r="B534" t="s">
        <v>20</v>
      </c>
      <c r="C534" t="s">
        <v>20</v>
      </c>
      <c r="D534" t="s">
        <v>20</v>
      </c>
      <c r="E534" s="13" t="s">
        <v>20</v>
      </c>
      <c r="F534" s="9" t="s">
        <v>20</v>
      </c>
    </row>
    <row r="535" spans="1:6" ht="15.75" x14ac:dyDescent="0.3">
      <c r="A535" s="8" t="s">
        <v>20</v>
      </c>
      <c r="B535">
        <v>38</v>
      </c>
      <c r="C535" t="s">
        <v>4</v>
      </c>
      <c r="D535" t="s">
        <v>311</v>
      </c>
      <c r="E535" s="13" t="s">
        <v>6</v>
      </c>
      <c r="F535" s="9" t="s">
        <v>7</v>
      </c>
    </row>
    <row r="536" spans="1:6" ht="15.75" x14ac:dyDescent="0.3">
      <c r="A536" s="8" t="s">
        <v>329</v>
      </c>
      <c r="B536">
        <v>1</v>
      </c>
      <c r="C536">
        <v>58</v>
      </c>
      <c r="D536" t="s">
        <v>241</v>
      </c>
      <c r="E536" s="13" t="s">
        <v>133</v>
      </c>
      <c r="F536" s="9">
        <v>7.22</v>
      </c>
    </row>
    <row r="537" spans="1:6" ht="15.75" x14ac:dyDescent="0.3">
      <c r="A537" s="8" t="s">
        <v>329</v>
      </c>
      <c r="B537">
        <v>2</v>
      </c>
      <c r="C537">
        <v>63</v>
      </c>
      <c r="D537" t="s">
        <v>242</v>
      </c>
      <c r="E537" s="13" t="s">
        <v>17</v>
      </c>
      <c r="F537" s="9">
        <v>7.24</v>
      </c>
    </row>
    <row r="538" spans="1:6" ht="15.75" x14ac:dyDescent="0.3">
      <c r="A538" s="8" t="s">
        <v>329</v>
      </c>
      <c r="B538">
        <v>3</v>
      </c>
      <c r="C538">
        <v>68</v>
      </c>
      <c r="D538" t="s">
        <v>243</v>
      </c>
      <c r="E538" s="13" t="s">
        <v>73</v>
      </c>
      <c r="F538" s="9">
        <v>7.32</v>
      </c>
    </row>
    <row r="539" spans="1:6" ht="15.75" x14ac:dyDescent="0.3">
      <c r="A539" s="8" t="s">
        <v>329</v>
      </c>
      <c r="B539">
        <v>4</v>
      </c>
      <c r="C539">
        <v>71</v>
      </c>
      <c r="D539" t="s">
        <v>244</v>
      </c>
      <c r="E539" s="13" t="s">
        <v>17</v>
      </c>
      <c r="F539" s="9">
        <v>7.35</v>
      </c>
    </row>
    <row r="540" spans="1:6" ht="15.75" x14ac:dyDescent="0.3">
      <c r="A540" s="8" t="s">
        <v>329</v>
      </c>
      <c r="B540">
        <v>5</v>
      </c>
      <c r="C540">
        <v>52</v>
      </c>
      <c r="D540" t="s">
        <v>246</v>
      </c>
      <c r="E540" s="13" t="s">
        <v>17</v>
      </c>
      <c r="F540" s="9">
        <v>7.43</v>
      </c>
    </row>
    <row r="541" spans="1:6" ht="15.75" x14ac:dyDescent="0.3">
      <c r="A541" s="8" t="s">
        <v>329</v>
      </c>
      <c r="B541">
        <v>6</v>
      </c>
      <c r="C541">
        <v>81</v>
      </c>
      <c r="D541" t="s">
        <v>92</v>
      </c>
      <c r="E541" s="13" t="s">
        <v>49</v>
      </c>
      <c r="F541" s="9">
        <v>7.45</v>
      </c>
    </row>
    <row r="542" spans="1:6" ht="15.75" x14ac:dyDescent="0.3">
      <c r="A542" s="8" t="s">
        <v>20</v>
      </c>
      <c r="B542" t="s">
        <v>20</v>
      </c>
      <c r="C542" t="s">
        <v>20</v>
      </c>
      <c r="D542" t="s">
        <v>20</v>
      </c>
      <c r="E542" s="13" t="s">
        <v>20</v>
      </c>
      <c r="F542" s="9" t="s">
        <v>20</v>
      </c>
    </row>
    <row r="543" spans="1:6" ht="15.75" x14ac:dyDescent="0.3">
      <c r="A543" s="8" t="s">
        <v>20</v>
      </c>
      <c r="B543">
        <v>38</v>
      </c>
      <c r="C543" t="s">
        <v>4</v>
      </c>
      <c r="D543" t="s">
        <v>311</v>
      </c>
      <c r="E543" s="13" t="s">
        <v>6</v>
      </c>
      <c r="F543" s="9" t="s">
        <v>7</v>
      </c>
    </row>
    <row r="544" spans="1:6" ht="15.75" x14ac:dyDescent="0.3">
      <c r="A544" s="8" t="s">
        <v>329</v>
      </c>
      <c r="B544">
        <v>1</v>
      </c>
      <c r="C544">
        <v>50</v>
      </c>
      <c r="D544" t="s">
        <v>245</v>
      </c>
      <c r="E544" s="13" t="s">
        <v>59</v>
      </c>
      <c r="F544" s="9">
        <v>7.53</v>
      </c>
    </row>
    <row r="545" spans="1:6" ht="15.75" x14ac:dyDescent="0.3">
      <c r="A545" s="8" t="s">
        <v>329</v>
      </c>
      <c r="B545">
        <v>2</v>
      </c>
      <c r="C545">
        <v>79</v>
      </c>
      <c r="D545" t="s">
        <v>247</v>
      </c>
      <c r="E545" s="13" t="s">
        <v>13</v>
      </c>
      <c r="F545" s="9">
        <v>7.6</v>
      </c>
    </row>
    <row r="546" spans="1:6" ht="15.75" x14ac:dyDescent="0.3">
      <c r="A546" s="8" t="s">
        <v>329</v>
      </c>
      <c r="B546">
        <v>3</v>
      </c>
      <c r="C546">
        <v>67</v>
      </c>
      <c r="D546" t="s">
        <v>252</v>
      </c>
      <c r="E546" s="13" t="s">
        <v>22</v>
      </c>
      <c r="F546" s="9">
        <v>7.63</v>
      </c>
    </row>
    <row r="547" spans="1:6" ht="15.75" x14ac:dyDescent="0.3">
      <c r="A547" s="8" t="s">
        <v>329</v>
      </c>
      <c r="B547">
        <v>4</v>
      </c>
      <c r="C547">
        <v>72</v>
      </c>
      <c r="D547" t="s">
        <v>248</v>
      </c>
      <c r="E547" s="13" t="s">
        <v>49</v>
      </c>
      <c r="F547" s="9">
        <v>7.71</v>
      </c>
    </row>
    <row r="548" spans="1:6" ht="15.75" x14ac:dyDescent="0.3">
      <c r="A548" s="8" t="s">
        <v>329</v>
      </c>
      <c r="B548">
        <v>5</v>
      </c>
      <c r="C548">
        <v>62</v>
      </c>
      <c r="D548" t="s">
        <v>249</v>
      </c>
      <c r="E548" s="13" t="s">
        <v>211</v>
      </c>
      <c r="F548" s="9">
        <v>7.75</v>
      </c>
    </row>
    <row r="549" spans="1:6" ht="15.75" x14ac:dyDescent="0.3">
      <c r="A549" s="8" t="s">
        <v>329</v>
      </c>
      <c r="B549">
        <v>6</v>
      </c>
      <c r="C549">
        <v>66</v>
      </c>
      <c r="D549" t="s">
        <v>251</v>
      </c>
      <c r="E549" s="13" t="s">
        <v>28</v>
      </c>
      <c r="F549" s="9">
        <v>7.78</v>
      </c>
    </row>
    <row r="550" spans="1:6" ht="15.75" x14ac:dyDescent="0.3">
      <c r="A550" s="8" t="s">
        <v>20</v>
      </c>
      <c r="B550" t="s">
        <v>20</v>
      </c>
      <c r="C550" t="s">
        <v>20</v>
      </c>
      <c r="D550" t="s">
        <v>20</v>
      </c>
      <c r="E550" s="13" t="s">
        <v>20</v>
      </c>
      <c r="F550" s="9" t="s">
        <v>20</v>
      </c>
    </row>
    <row r="551" spans="1:6" ht="15.75" x14ac:dyDescent="0.3">
      <c r="A551" s="8" t="s">
        <v>20</v>
      </c>
      <c r="B551">
        <v>38</v>
      </c>
      <c r="C551" t="s">
        <v>4</v>
      </c>
      <c r="D551" t="s">
        <v>311</v>
      </c>
      <c r="E551" s="13" t="s">
        <v>6</v>
      </c>
      <c r="F551" s="9" t="s">
        <v>7</v>
      </c>
    </row>
    <row r="552" spans="1:6" ht="15.75" x14ac:dyDescent="0.3">
      <c r="A552" s="8" t="s">
        <v>329</v>
      </c>
      <c r="B552">
        <v>1</v>
      </c>
      <c r="C552">
        <v>53</v>
      </c>
      <c r="D552" t="s">
        <v>312</v>
      </c>
      <c r="E552" s="13" t="s">
        <v>17</v>
      </c>
      <c r="F552" s="9">
        <v>7.59</v>
      </c>
    </row>
    <row r="553" spans="1:6" ht="15.75" x14ac:dyDescent="0.3">
      <c r="A553" s="8" t="s">
        <v>329</v>
      </c>
      <c r="B553">
        <v>2</v>
      </c>
      <c r="C553">
        <v>82</v>
      </c>
      <c r="D553" t="s">
        <v>254</v>
      </c>
      <c r="E553" s="13" t="s">
        <v>255</v>
      </c>
      <c r="F553" s="9">
        <v>7.76</v>
      </c>
    </row>
    <row r="554" spans="1:6" ht="15.75" x14ac:dyDescent="0.3">
      <c r="A554" s="8" t="s">
        <v>329</v>
      </c>
      <c r="B554">
        <v>3</v>
      </c>
      <c r="C554">
        <v>70</v>
      </c>
      <c r="D554" t="s">
        <v>253</v>
      </c>
      <c r="E554" s="13" t="s">
        <v>195</v>
      </c>
      <c r="F554" s="9">
        <v>7.85</v>
      </c>
    </row>
    <row r="555" spans="1:6" ht="15.75" x14ac:dyDescent="0.3">
      <c r="A555" s="8" t="s">
        <v>329</v>
      </c>
      <c r="B555" t="s">
        <v>25</v>
      </c>
      <c r="C555">
        <v>49</v>
      </c>
      <c r="D555" t="s">
        <v>250</v>
      </c>
      <c r="E555" s="13" t="s">
        <v>195</v>
      </c>
      <c r="F555" s="9" t="s">
        <v>20</v>
      </c>
    </row>
    <row r="556" spans="1:6" ht="15.75" x14ac:dyDescent="0.3">
      <c r="A556" s="8" t="s">
        <v>20</v>
      </c>
      <c r="B556" t="s">
        <v>20</v>
      </c>
      <c r="C556" t="s">
        <v>20</v>
      </c>
      <c r="D556" t="s">
        <v>20</v>
      </c>
      <c r="E556" s="13" t="s">
        <v>20</v>
      </c>
      <c r="F556" s="9" t="s">
        <v>20</v>
      </c>
    </row>
    <row r="557" spans="1:6" ht="15.75" x14ac:dyDescent="0.3">
      <c r="A557" s="8" t="s">
        <v>20</v>
      </c>
      <c r="B557">
        <v>39</v>
      </c>
      <c r="C557" t="s">
        <v>4</v>
      </c>
      <c r="D557" t="s">
        <v>313</v>
      </c>
      <c r="E557" s="13" t="s">
        <v>6</v>
      </c>
      <c r="F557" s="9" t="s">
        <v>7</v>
      </c>
    </row>
    <row r="558" spans="1:6" ht="15.75" x14ac:dyDescent="0.3">
      <c r="A558" s="8" t="s">
        <v>327</v>
      </c>
      <c r="B558">
        <v>1</v>
      </c>
      <c r="C558">
        <v>312</v>
      </c>
      <c r="D558" t="s">
        <v>258</v>
      </c>
      <c r="E558" s="13" t="s">
        <v>259</v>
      </c>
      <c r="F558" s="9">
        <v>7.98</v>
      </c>
    </row>
    <row r="559" spans="1:6" ht="15.75" x14ac:dyDescent="0.3">
      <c r="A559" s="8" t="s">
        <v>328</v>
      </c>
      <c r="B559">
        <v>2</v>
      </c>
      <c r="C559">
        <v>262</v>
      </c>
      <c r="D559" t="s">
        <v>261</v>
      </c>
      <c r="E559" s="13" t="s">
        <v>13</v>
      </c>
      <c r="F559" s="9">
        <v>8.4499999999999993</v>
      </c>
    </row>
    <row r="560" spans="1:6" ht="15.75" x14ac:dyDescent="0.3">
      <c r="A560" s="8" t="s">
        <v>334</v>
      </c>
      <c r="B560">
        <v>3</v>
      </c>
      <c r="C560">
        <v>314</v>
      </c>
      <c r="D560" t="s">
        <v>262</v>
      </c>
      <c r="E560" s="13" t="s">
        <v>13</v>
      </c>
      <c r="F560" s="9">
        <v>8.59</v>
      </c>
    </row>
    <row r="561" spans="1:6" ht="15.75" x14ac:dyDescent="0.3">
      <c r="A561" s="8" t="s">
        <v>333</v>
      </c>
      <c r="B561">
        <v>4</v>
      </c>
      <c r="C561">
        <v>318</v>
      </c>
      <c r="D561" t="s">
        <v>263</v>
      </c>
      <c r="E561" s="13" t="s">
        <v>49</v>
      </c>
      <c r="F561" s="9">
        <v>8.7100000000000009</v>
      </c>
    </row>
    <row r="562" spans="1:6" ht="15.75" x14ac:dyDescent="0.3">
      <c r="A562" s="8" t="s">
        <v>333</v>
      </c>
      <c r="B562" t="s">
        <v>25</v>
      </c>
      <c r="C562">
        <v>317</v>
      </c>
      <c r="D562" t="s">
        <v>260</v>
      </c>
      <c r="E562" s="13" t="s">
        <v>15</v>
      </c>
      <c r="F562" s="9" t="s">
        <v>20</v>
      </c>
    </row>
    <row r="563" spans="1:6" ht="15.75" x14ac:dyDescent="0.3">
      <c r="A563" s="8" t="s">
        <v>20</v>
      </c>
      <c r="B563" t="s">
        <v>20</v>
      </c>
      <c r="C563" t="s">
        <v>20</v>
      </c>
      <c r="D563" t="s">
        <v>20</v>
      </c>
      <c r="E563" s="13" t="s">
        <v>20</v>
      </c>
      <c r="F563" s="9" t="s">
        <v>20</v>
      </c>
    </row>
    <row r="564" spans="1:6" ht="15.75" x14ac:dyDescent="0.3">
      <c r="A564" s="8" t="s">
        <v>20</v>
      </c>
      <c r="B564">
        <v>40</v>
      </c>
      <c r="C564" t="s">
        <v>4</v>
      </c>
      <c r="D564" t="s">
        <v>314</v>
      </c>
      <c r="E564" s="13" t="s">
        <v>6</v>
      </c>
      <c r="F564" s="9" t="s">
        <v>7</v>
      </c>
    </row>
    <row r="565" spans="1:6" ht="15.75" x14ac:dyDescent="0.3">
      <c r="A565" s="8" t="s">
        <v>331</v>
      </c>
      <c r="B565">
        <v>1</v>
      </c>
      <c r="C565">
        <v>381</v>
      </c>
      <c r="D565" t="s">
        <v>315</v>
      </c>
      <c r="E565" s="13" t="s">
        <v>17</v>
      </c>
      <c r="F565" s="9">
        <v>6.95</v>
      </c>
    </row>
    <row r="566" spans="1:6" ht="15.75" x14ac:dyDescent="0.3">
      <c r="A566" s="8" t="s">
        <v>331</v>
      </c>
      <c r="B566">
        <v>2</v>
      </c>
      <c r="C566">
        <v>85</v>
      </c>
      <c r="D566" t="s">
        <v>272</v>
      </c>
      <c r="E566" s="13" t="s">
        <v>157</v>
      </c>
      <c r="F566" s="9">
        <v>6.99</v>
      </c>
    </row>
    <row r="567" spans="1:6" ht="15.75" x14ac:dyDescent="0.3">
      <c r="A567" s="8" t="s">
        <v>330</v>
      </c>
      <c r="B567">
        <v>3</v>
      </c>
      <c r="C567">
        <v>101</v>
      </c>
      <c r="D567" t="s">
        <v>267</v>
      </c>
      <c r="E567" s="13" t="s">
        <v>13</v>
      </c>
      <c r="F567" s="9">
        <v>7.02</v>
      </c>
    </row>
    <row r="568" spans="1:6" ht="15.75" x14ac:dyDescent="0.3">
      <c r="A568" s="8" t="s">
        <v>330</v>
      </c>
      <c r="B568">
        <v>4</v>
      </c>
      <c r="C568">
        <v>104</v>
      </c>
      <c r="D568" t="s">
        <v>268</v>
      </c>
      <c r="E568" s="13" t="s">
        <v>46</v>
      </c>
      <c r="F568" s="9">
        <v>7.07</v>
      </c>
    </row>
    <row r="569" spans="1:6" ht="15.75" x14ac:dyDescent="0.3">
      <c r="A569" s="8" t="s">
        <v>331</v>
      </c>
      <c r="B569">
        <v>5</v>
      </c>
      <c r="C569">
        <v>83</v>
      </c>
      <c r="D569" t="s">
        <v>274</v>
      </c>
      <c r="E569" s="13" t="s">
        <v>275</v>
      </c>
      <c r="F569" s="9">
        <v>7.1</v>
      </c>
    </row>
    <row r="570" spans="1:6" ht="15.75" x14ac:dyDescent="0.3">
      <c r="A570" s="8" t="s">
        <v>331</v>
      </c>
      <c r="B570">
        <v>6</v>
      </c>
      <c r="C570">
        <v>87</v>
      </c>
      <c r="D570" t="s">
        <v>273</v>
      </c>
      <c r="E570" s="13" t="s">
        <v>143</v>
      </c>
      <c r="F570" s="9">
        <v>7.13</v>
      </c>
    </row>
    <row r="571" spans="1:6" ht="15.75" x14ac:dyDescent="0.3">
      <c r="A571" s="8" t="s">
        <v>20</v>
      </c>
      <c r="B571" t="s">
        <v>20</v>
      </c>
      <c r="C571" t="s">
        <v>20</v>
      </c>
      <c r="D571" t="s">
        <v>20</v>
      </c>
      <c r="E571" s="13" t="s">
        <v>20</v>
      </c>
      <c r="F571" s="9" t="s">
        <v>20</v>
      </c>
    </row>
    <row r="572" spans="1:6" ht="15.75" x14ac:dyDescent="0.3">
      <c r="A572" s="8" t="s">
        <v>20</v>
      </c>
      <c r="B572">
        <v>40</v>
      </c>
      <c r="C572" t="s">
        <v>4</v>
      </c>
      <c r="D572" t="s">
        <v>314</v>
      </c>
      <c r="E572" s="13" t="s">
        <v>6</v>
      </c>
      <c r="F572" s="9" t="s">
        <v>7</v>
      </c>
    </row>
    <row r="573" spans="1:6" ht="15.75" x14ac:dyDescent="0.3">
      <c r="A573" s="8" t="s">
        <v>331</v>
      </c>
      <c r="B573">
        <v>1</v>
      </c>
      <c r="C573">
        <v>93</v>
      </c>
      <c r="D573" t="s">
        <v>270</v>
      </c>
      <c r="E573" s="13" t="s">
        <v>271</v>
      </c>
      <c r="F573" s="9">
        <v>7.12</v>
      </c>
    </row>
    <row r="574" spans="1:6" ht="15.75" x14ac:dyDescent="0.3">
      <c r="A574" s="8" t="s">
        <v>335</v>
      </c>
      <c r="B574">
        <v>2</v>
      </c>
      <c r="C574">
        <v>108</v>
      </c>
      <c r="D574" t="s">
        <v>285</v>
      </c>
      <c r="E574" s="13" t="s">
        <v>82</v>
      </c>
      <c r="F574" s="9">
        <v>7.21</v>
      </c>
    </row>
    <row r="575" spans="1:6" ht="15.75" x14ac:dyDescent="0.3">
      <c r="A575" s="8" t="s">
        <v>331</v>
      </c>
      <c r="B575">
        <v>3</v>
      </c>
      <c r="C575">
        <v>90</v>
      </c>
      <c r="D575" t="s">
        <v>276</v>
      </c>
      <c r="E575" s="13" t="s">
        <v>277</v>
      </c>
      <c r="F575" s="9">
        <v>7.23</v>
      </c>
    </row>
    <row r="576" spans="1:6" ht="15.75" x14ac:dyDescent="0.3">
      <c r="A576" s="8" t="s">
        <v>330</v>
      </c>
      <c r="B576">
        <v>4</v>
      </c>
      <c r="C576">
        <v>379</v>
      </c>
      <c r="D576" t="s">
        <v>280</v>
      </c>
      <c r="E576" s="13" t="s">
        <v>211</v>
      </c>
      <c r="F576" s="9">
        <v>7.34</v>
      </c>
    </row>
    <row r="577" spans="1:6" ht="15.75" x14ac:dyDescent="0.3">
      <c r="A577" s="8" t="s">
        <v>330</v>
      </c>
      <c r="B577">
        <v>5</v>
      </c>
      <c r="C577">
        <v>106</v>
      </c>
      <c r="D577" t="s">
        <v>278</v>
      </c>
      <c r="E577" s="13" t="s">
        <v>279</v>
      </c>
      <c r="F577" s="9">
        <v>7.44</v>
      </c>
    </row>
    <row r="578" spans="1:6" ht="15.75" x14ac:dyDescent="0.3">
      <c r="A578" s="8" t="s">
        <v>20</v>
      </c>
      <c r="B578" t="s">
        <v>20</v>
      </c>
      <c r="C578" t="s">
        <v>20</v>
      </c>
      <c r="D578" t="s">
        <v>20</v>
      </c>
      <c r="E578" s="13" t="s">
        <v>20</v>
      </c>
      <c r="F578" s="9" t="s">
        <v>20</v>
      </c>
    </row>
    <row r="579" spans="1:6" ht="15.75" x14ac:dyDescent="0.3">
      <c r="A579" s="8" t="s">
        <v>20</v>
      </c>
      <c r="B579">
        <v>40</v>
      </c>
      <c r="C579" t="s">
        <v>4</v>
      </c>
      <c r="D579" t="s">
        <v>314</v>
      </c>
      <c r="E579" s="13" t="s">
        <v>6</v>
      </c>
      <c r="F579" s="9" t="s">
        <v>7</v>
      </c>
    </row>
    <row r="580" spans="1:6" ht="15.75" x14ac:dyDescent="0.3">
      <c r="A580" s="8" t="s">
        <v>331</v>
      </c>
      <c r="B580">
        <v>1</v>
      </c>
      <c r="C580">
        <v>84</v>
      </c>
      <c r="D580" t="s">
        <v>282</v>
      </c>
      <c r="E580" s="13" t="s">
        <v>143</v>
      </c>
      <c r="F580" s="9">
        <v>7.57</v>
      </c>
    </row>
    <row r="581" spans="1:6" ht="15.75" x14ac:dyDescent="0.3">
      <c r="A581" s="8" t="s">
        <v>330</v>
      </c>
      <c r="B581">
        <v>2</v>
      </c>
      <c r="C581">
        <v>99</v>
      </c>
      <c r="D581" t="s">
        <v>286</v>
      </c>
      <c r="E581" s="13" t="s">
        <v>287</v>
      </c>
      <c r="F581" s="9">
        <v>7.58</v>
      </c>
    </row>
    <row r="582" spans="1:6" ht="15.75" x14ac:dyDescent="0.3">
      <c r="A582" s="8" t="s">
        <v>331</v>
      </c>
      <c r="B582">
        <v>3</v>
      </c>
      <c r="C582">
        <v>94</v>
      </c>
      <c r="D582" t="s">
        <v>281</v>
      </c>
      <c r="E582" s="13" t="s">
        <v>17</v>
      </c>
      <c r="F582" s="9">
        <v>7.62</v>
      </c>
    </row>
    <row r="583" spans="1:6" ht="15.75" x14ac:dyDescent="0.3">
      <c r="A583" s="8" t="s">
        <v>331</v>
      </c>
      <c r="B583">
        <v>4</v>
      </c>
      <c r="C583">
        <v>86</v>
      </c>
      <c r="D583" t="s">
        <v>283</v>
      </c>
      <c r="E583" s="13" t="s">
        <v>284</v>
      </c>
      <c r="F583" s="9">
        <v>7.65</v>
      </c>
    </row>
    <row r="584" spans="1:6" ht="15.75" x14ac:dyDescent="0.3">
      <c r="A584" s="8" t="s">
        <v>330</v>
      </c>
      <c r="B584">
        <v>5</v>
      </c>
      <c r="C584">
        <v>100</v>
      </c>
      <c r="D584" t="s">
        <v>288</v>
      </c>
      <c r="E584" s="13" t="s">
        <v>73</v>
      </c>
      <c r="F584" s="9">
        <v>7.79</v>
      </c>
    </row>
    <row r="585" spans="1:6" ht="15.75" x14ac:dyDescent="0.3">
      <c r="A585" s="8" t="s">
        <v>20</v>
      </c>
      <c r="B585" t="s">
        <v>20</v>
      </c>
      <c r="C585" t="s">
        <v>20</v>
      </c>
      <c r="D585" t="s">
        <v>20</v>
      </c>
      <c r="E585" s="13" t="s">
        <v>20</v>
      </c>
      <c r="F585" s="9" t="s">
        <v>20</v>
      </c>
    </row>
    <row r="586" spans="1:6" ht="15.75" x14ac:dyDescent="0.3">
      <c r="A586" s="8" t="s">
        <v>20</v>
      </c>
      <c r="B586">
        <v>40</v>
      </c>
      <c r="C586" t="s">
        <v>4</v>
      </c>
      <c r="D586" t="s">
        <v>314</v>
      </c>
      <c r="E586" s="13" t="s">
        <v>6</v>
      </c>
      <c r="F586" s="9" t="s">
        <v>7</v>
      </c>
    </row>
    <row r="587" spans="1:6" ht="15.75" x14ac:dyDescent="0.3">
      <c r="A587" s="8" t="s">
        <v>330</v>
      </c>
      <c r="B587">
        <v>1</v>
      </c>
      <c r="C587">
        <v>105</v>
      </c>
      <c r="D587" t="s">
        <v>289</v>
      </c>
      <c r="E587" s="13" t="s">
        <v>143</v>
      </c>
      <c r="F587" s="9">
        <v>7.74</v>
      </c>
    </row>
    <row r="588" spans="1:6" ht="15.75" x14ac:dyDescent="0.3">
      <c r="A588" s="8" t="s">
        <v>335</v>
      </c>
      <c r="B588">
        <v>2</v>
      </c>
      <c r="C588">
        <v>110</v>
      </c>
      <c r="D588" t="s">
        <v>290</v>
      </c>
      <c r="E588" s="13" t="s">
        <v>99</v>
      </c>
      <c r="F588" s="9">
        <v>7.82</v>
      </c>
    </row>
    <row r="589" spans="1:6" ht="15.75" x14ac:dyDescent="0.3">
      <c r="A589" s="8" t="s">
        <v>336</v>
      </c>
      <c r="B589">
        <v>3</v>
      </c>
      <c r="C589">
        <v>113</v>
      </c>
      <c r="D589" t="s">
        <v>292</v>
      </c>
      <c r="E589" s="13" t="s">
        <v>293</v>
      </c>
      <c r="F589" s="9">
        <v>8.07</v>
      </c>
    </row>
    <row r="590" spans="1:6" ht="15.75" x14ac:dyDescent="0.3">
      <c r="A590" s="8" t="s">
        <v>335</v>
      </c>
      <c r="B590">
        <v>4</v>
      </c>
      <c r="C590">
        <v>109</v>
      </c>
      <c r="D590" t="s">
        <v>291</v>
      </c>
      <c r="E590" s="13" t="s">
        <v>13</v>
      </c>
      <c r="F590" s="9">
        <v>8.16</v>
      </c>
    </row>
    <row r="591" spans="1:6" ht="15.75" x14ac:dyDescent="0.3">
      <c r="A591" s="8" t="s">
        <v>335</v>
      </c>
      <c r="B591">
        <v>5</v>
      </c>
      <c r="C591">
        <v>111</v>
      </c>
      <c r="D591" t="s">
        <v>294</v>
      </c>
      <c r="E591" s="13" t="s">
        <v>13</v>
      </c>
      <c r="F591" s="9">
        <v>8.19</v>
      </c>
    </row>
    <row r="592" spans="1:6" ht="15.75" x14ac:dyDescent="0.3">
      <c r="A592" s="8" t="s">
        <v>20</v>
      </c>
      <c r="B592" t="s">
        <v>20</v>
      </c>
      <c r="C592" t="s">
        <v>20</v>
      </c>
      <c r="D592" t="s">
        <v>20</v>
      </c>
      <c r="E592" s="13" t="s">
        <v>20</v>
      </c>
      <c r="F592" s="9" t="s">
        <v>20</v>
      </c>
    </row>
    <row r="593" spans="1:6" ht="15.75" x14ac:dyDescent="0.3">
      <c r="A593" s="8" t="s">
        <v>20</v>
      </c>
      <c r="B593">
        <v>40</v>
      </c>
      <c r="C593" t="s">
        <v>4</v>
      </c>
      <c r="D593" t="s">
        <v>314</v>
      </c>
      <c r="E593" s="13" t="s">
        <v>6</v>
      </c>
      <c r="F593" s="9" t="s">
        <v>7</v>
      </c>
    </row>
    <row r="594" spans="1:6" ht="15.75" x14ac:dyDescent="0.3">
      <c r="A594" s="8" t="s">
        <v>336</v>
      </c>
      <c r="B594">
        <v>1</v>
      </c>
      <c r="C594">
        <v>114</v>
      </c>
      <c r="D594" t="s">
        <v>295</v>
      </c>
      <c r="E594" s="13" t="s">
        <v>49</v>
      </c>
      <c r="F594" s="9">
        <v>8.5399999999999991</v>
      </c>
    </row>
    <row r="595" spans="1:6" ht="15.75" x14ac:dyDescent="0.3">
      <c r="A595" s="8" t="s">
        <v>330</v>
      </c>
      <c r="B595">
        <v>2</v>
      </c>
      <c r="C595">
        <v>102</v>
      </c>
      <c r="D595" t="s">
        <v>296</v>
      </c>
      <c r="E595" s="13" t="s">
        <v>206</v>
      </c>
      <c r="F595" s="9">
        <v>9</v>
      </c>
    </row>
    <row r="596" spans="1:6" ht="15.75" x14ac:dyDescent="0.3">
      <c r="A596" s="8" t="s">
        <v>337</v>
      </c>
      <c r="B596">
        <v>3</v>
      </c>
      <c r="C596">
        <v>115</v>
      </c>
      <c r="D596" t="s">
        <v>297</v>
      </c>
      <c r="E596" s="13" t="s">
        <v>143</v>
      </c>
      <c r="F596" s="9">
        <v>9.3000000000000007</v>
      </c>
    </row>
    <row r="597" spans="1:6" ht="15.75" x14ac:dyDescent="0.3">
      <c r="A597" s="8" t="s">
        <v>20</v>
      </c>
      <c r="B597" t="s">
        <v>20</v>
      </c>
      <c r="C597" t="s">
        <v>20</v>
      </c>
      <c r="D597" t="s">
        <v>20</v>
      </c>
      <c r="E597" s="13" t="s">
        <v>20</v>
      </c>
      <c r="F597" s="9" t="s">
        <v>20</v>
      </c>
    </row>
    <row r="598" spans="1:6" ht="15.75" x14ac:dyDescent="0.3">
      <c r="A598" s="8" t="s">
        <v>20</v>
      </c>
      <c r="B598">
        <v>0</v>
      </c>
      <c r="C598" t="s">
        <v>4</v>
      </c>
      <c r="D598" t="s">
        <v>316</v>
      </c>
      <c r="E598" s="13" t="s">
        <v>6</v>
      </c>
      <c r="F598" s="9" t="s">
        <v>7</v>
      </c>
    </row>
    <row r="599" spans="1:6" ht="15.75" x14ac:dyDescent="0.3">
      <c r="A599" s="8" t="s">
        <v>20</v>
      </c>
      <c r="B599" t="s">
        <v>20</v>
      </c>
      <c r="C599" t="s">
        <v>20</v>
      </c>
      <c r="D599" t="s">
        <v>20</v>
      </c>
      <c r="E599" s="13" t="s">
        <v>20</v>
      </c>
      <c r="F599" s="9" t="s">
        <v>20</v>
      </c>
    </row>
    <row r="600" spans="1:6" ht="15.75" x14ac:dyDescent="0.3">
      <c r="A600" s="8" t="s">
        <v>20</v>
      </c>
      <c r="B600">
        <v>99</v>
      </c>
      <c r="C600" t="s">
        <v>4</v>
      </c>
      <c r="D600" t="s">
        <v>317</v>
      </c>
      <c r="E600" s="13" t="s">
        <v>6</v>
      </c>
      <c r="F600" s="9" t="s">
        <v>7</v>
      </c>
    </row>
    <row r="601" spans="1:6" ht="15.75" x14ac:dyDescent="0.3">
      <c r="A601" s="8" t="s">
        <v>20</v>
      </c>
      <c r="B601">
        <v>1</v>
      </c>
      <c r="C601">
        <v>0</v>
      </c>
      <c r="D601" t="s">
        <v>20</v>
      </c>
      <c r="E601" s="13" t="s">
        <v>20</v>
      </c>
      <c r="F601" s="11">
        <v>-1E-4</v>
      </c>
    </row>
  </sheetData>
  <mergeCells count="2">
    <mergeCell ref="A1:E1"/>
    <mergeCell ref="A2:E2"/>
  </mergeCells>
  <conditionalFormatting sqref="A23:A338 A340:A601 A4:A14">
    <cfRule type="expression" dxfId="71" priority="9">
      <formula>IF(#REF!="No.",TRUE)</formula>
    </cfRule>
  </conditionalFormatting>
  <conditionalFormatting sqref="B4:F334 B529:F601">
    <cfRule type="expression" dxfId="70" priority="8">
      <formula>$C4="No."</formula>
    </cfRule>
  </conditionalFormatting>
  <conditionalFormatting sqref="A16:A22">
    <cfRule type="expression" dxfId="69" priority="7">
      <formula>IF(#REF!="No.",TRUE)</formula>
    </cfRule>
  </conditionalFormatting>
  <conditionalFormatting sqref="F335:F337">
    <cfRule type="expression" dxfId="68" priority="6">
      <formula>$C335="No."</formula>
    </cfRule>
  </conditionalFormatting>
  <conditionalFormatting sqref="B343:F527 B528:D528 F528">
    <cfRule type="expression" dxfId="67" priority="5">
      <formula>$C343="No."</formula>
    </cfRule>
  </conditionalFormatting>
  <conditionalFormatting sqref="E528">
    <cfRule type="expression" dxfId="66" priority="4">
      <formula>$C528="No."</formula>
    </cfRule>
  </conditionalFormatting>
  <conditionalFormatting sqref="F338:F342">
    <cfRule type="expression" dxfId="65" priority="3">
      <formula>$C338="No."</formula>
    </cfRule>
  </conditionalFormatting>
  <conditionalFormatting sqref="B336:E336">
    <cfRule type="expression" dxfId="64" priority="2">
      <formula>$C336="No."</formula>
    </cfRule>
  </conditionalFormatting>
  <conditionalFormatting sqref="A339">
    <cfRule type="expression" dxfId="63" priority="1">
      <formula>IF(#REF!="No.",TRUE)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BB2AD0-6DFC-496C-A4BF-76595FF901D0}">
  <dimension ref="A1:F262"/>
  <sheetViews>
    <sheetView tabSelected="1" workbookViewId="0">
      <selection activeCell="F12" sqref="F12"/>
    </sheetView>
  </sheetViews>
  <sheetFormatPr defaultRowHeight="15" x14ac:dyDescent="0.25"/>
  <cols>
    <col min="1" max="1" width="10.28515625" bestFit="1" customWidth="1"/>
    <col min="2" max="2" width="6.7109375" bestFit="1" customWidth="1"/>
    <col min="3" max="3" width="6.42578125" customWidth="1"/>
    <col min="4" max="4" width="26.5703125" bestFit="1" customWidth="1"/>
    <col min="5" max="5" width="35.7109375" bestFit="1" customWidth="1"/>
    <col min="6" max="6" width="12.5703125" customWidth="1"/>
  </cols>
  <sheetData>
    <row r="1" spans="1:6" ht="23.25" x14ac:dyDescent="0.35">
      <c r="A1" s="36" t="s">
        <v>0</v>
      </c>
      <c r="B1" s="36"/>
      <c r="C1" s="36"/>
      <c r="D1" s="36"/>
      <c r="E1" s="36"/>
    </row>
    <row r="2" spans="1:6" ht="23.25" x14ac:dyDescent="0.35">
      <c r="A2" s="36" t="s">
        <v>1</v>
      </c>
      <c r="B2" s="36"/>
      <c r="C2" s="36"/>
      <c r="D2" s="36"/>
      <c r="E2" s="36"/>
    </row>
    <row r="3" spans="1:6" ht="18" x14ac:dyDescent="0.35">
      <c r="A3" s="12" t="s">
        <v>522</v>
      </c>
      <c r="B3" s="4"/>
      <c r="C3" s="5"/>
      <c r="D3" s="35"/>
      <c r="E3" s="3" t="s">
        <v>523</v>
      </c>
    </row>
    <row r="4" spans="1:6" x14ac:dyDescent="0.25">
      <c r="A4" s="13"/>
      <c r="B4" s="10"/>
      <c r="C4" s="13"/>
    </row>
    <row r="5" spans="1:6" ht="16.5" x14ac:dyDescent="0.3">
      <c r="A5" s="14" t="s">
        <v>338</v>
      </c>
      <c r="B5" s="15">
        <v>0.40625</v>
      </c>
      <c r="C5" s="16" t="s">
        <v>500</v>
      </c>
      <c r="D5" s="17"/>
      <c r="E5" s="18"/>
      <c r="F5" s="19" t="e">
        <v>#REF!</v>
      </c>
    </row>
    <row r="6" spans="1:6" ht="17.25" thickBot="1" x14ac:dyDescent="0.35">
      <c r="A6" s="8" t="s">
        <v>20</v>
      </c>
      <c r="B6" s="20" t="s">
        <v>339</v>
      </c>
      <c r="C6" s="21" t="s">
        <v>340</v>
      </c>
      <c r="D6" s="22" t="s">
        <v>341</v>
      </c>
      <c r="E6" s="23" t="s">
        <v>342</v>
      </c>
      <c r="F6" s="24" t="s">
        <v>343</v>
      </c>
    </row>
    <row r="7" spans="1:6" ht="16.5" thickBot="1" x14ac:dyDescent="0.35">
      <c r="A7" s="8" t="s">
        <v>332</v>
      </c>
      <c r="B7" s="25">
        <v>1</v>
      </c>
      <c r="C7" s="26">
        <v>9</v>
      </c>
      <c r="D7" s="25" t="s">
        <v>138</v>
      </c>
      <c r="E7" s="25" t="s">
        <v>131</v>
      </c>
      <c r="F7" s="27">
        <v>5.74</v>
      </c>
    </row>
    <row r="8" spans="1:6" ht="16.5" thickBot="1" x14ac:dyDescent="0.35">
      <c r="A8" s="8" t="s">
        <v>332</v>
      </c>
      <c r="B8" s="25">
        <v>2</v>
      </c>
      <c r="C8" s="26">
        <v>127</v>
      </c>
      <c r="D8" s="25" t="s">
        <v>344</v>
      </c>
      <c r="E8" s="25" t="s">
        <v>85</v>
      </c>
      <c r="F8" s="27">
        <v>5.08</v>
      </c>
    </row>
    <row r="9" spans="1:6" ht="16.5" thickBot="1" x14ac:dyDescent="0.35">
      <c r="A9" s="8" t="s">
        <v>332</v>
      </c>
      <c r="B9" s="25">
        <v>3</v>
      </c>
      <c r="C9" s="26">
        <v>121</v>
      </c>
      <c r="D9" s="25" t="s">
        <v>345</v>
      </c>
      <c r="E9" s="25" t="s">
        <v>198</v>
      </c>
      <c r="F9" s="27">
        <v>4.7309999999999999</v>
      </c>
    </row>
    <row r="10" spans="1:6" ht="16.5" thickBot="1" x14ac:dyDescent="0.35">
      <c r="A10" s="8" t="s">
        <v>332</v>
      </c>
      <c r="B10" s="25">
        <v>4</v>
      </c>
      <c r="C10" s="26">
        <v>12</v>
      </c>
      <c r="D10" s="25" t="s">
        <v>144</v>
      </c>
      <c r="E10" s="25" t="s">
        <v>17</v>
      </c>
      <c r="F10" s="27">
        <v>4.72</v>
      </c>
    </row>
    <row r="11" spans="1:6" ht="16.5" thickBot="1" x14ac:dyDescent="0.35">
      <c r="A11" s="8" t="s">
        <v>332</v>
      </c>
      <c r="B11" s="25">
        <v>5</v>
      </c>
      <c r="C11" s="26">
        <v>125</v>
      </c>
      <c r="D11" s="25" t="s">
        <v>346</v>
      </c>
      <c r="E11" s="25" t="s">
        <v>40</v>
      </c>
      <c r="F11" s="27">
        <v>4.4400000000000004</v>
      </c>
    </row>
    <row r="12" spans="1:6" ht="16.5" thickBot="1" x14ac:dyDescent="0.35">
      <c r="A12" s="8" t="s">
        <v>332</v>
      </c>
      <c r="B12" s="25">
        <v>6</v>
      </c>
      <c r="C12" s="26">
        <v>132</v>
      </c>
      <c r="D12" s="25" t="s">
        <v>347</v>
      </c>
      <c r="E12" s="25" t="s">
        <v>255</v>
      </c>
      <c r="F12" s="27">
        <v>4.2699999999999996</v>
      </c>
    </row>
    <row r="13" spans="1:6" ht="15.75" x14ac:dyDescent="0.3">
      <c r="A13" s="8" t="s">
        <v>20</v>
      </c>
      <c r="B13" s="28"/>
      <c r="C13" s="13"/>
      <c r="E13" s="10"/>
      <c r="F13" s="10"/>
    </row>
    <row r="14" spans="1:6" ht="16.5" x14ac:dyDescent="0.3">
      <c r="A14" s="14" t="s">
        <v>348</v>
      </c>
      <c r="B14" s="15">
        <v>0.40625</v>
      </c>
      <c r="C14" s="16" t="s">
        <v>501</v>
      </c>
      <c r="D14" s="17"/>
      <c r="E14" s="18"/>
      <c r="F14" s="19" t="e">
        <v>#REF!</v>
      </c>
    </row>
    <row r="15" spans="1:6" ht="17.25" thickBot="1" x14ac:dyDescent="0.35">
      <c r="A15" s="8" t="s">
        <v>20</v>
      </c>
      <c r="B15" s="20" t="s">
        <v>339</v>
      </c>
      <c r="C15" s="21" t="s">
        <v>340</v>
      </c>
      <c r="D15" s="22" t="s">
        <v>341</v>
      </c>
      <c r="E15" s="23" t="s">
        <v>342</v>
      </c>
      <c r="F15" s="24" t="s">
        <v>343</v>
      </c>
    </row>
    <row r="16" spans="1:6" ht="16.5" thickBot="1" x14ac:dyDescent="0.35">
      <c r="A16" s="8" t="s">
        <v>324</v>
      </c>
      <c r="B16" s="25">
        <v>1</v>
      </c>
      <c r="C16" s="26">
        <v>184</v>
      </c>
      <c r="D16" s="25" t="s">
        <v>349</v>
      </c>
      <c r="E16" s="25" t="s">
        <v>350</v>
      </c>
      <c r="F16" s="27">
        <v>10.119999999999999</v>
      </c>
    </row>
    <row r="17" spans="1:6" ht="16.5" thickBot="1" x14ac:dyDescent="0.35">
      <c r="A17" s="8" t="s">
        <v>325</v>
      </c>
      <c r="B17" s="25">
        <v>2</v>
      </c>
      <c r="C17" s="26">
        <v>270</v>
      </c>
      <c r="D17" s="25" t="s">
        <v>351</v>
      </c>
      <c r="E17" s="25" t="s">
        <v>17</v>
      </c>
      <c r="F17" s="27">
        <v>9.5</v>
      </c>
    </row>
    <row r="18" spans="1:6" ht="16.5" thickBot="1" x14ac:dyDescent="0.35">
      <c r="A18" s="8" t="s">
        <v>324</v>
      </c>
      <c r="B18" s="25">
        <v>3</v>
      </c>
      <c r="C18" s="26">
        <v>196</v>
      </c>
      <c r="D18" s="25" t="s">
        <v>352</v>
      </c>
      <c r="E18" s="25" t="s">
        <v>353</v>
      </c>
      <c r="F18" s="27">
        <v>9.4710000000000001</v>
      </c>
    </row>
    <row r="19" spans="1:6" ht="16.5" thickBot="1" x14ac:dyDescent="0.35">
      <c r="A19" s="8" t="s">
        <v>326</v>
      </c>
      <c r="B19" s="25">
        <v>4</v>
      </c>
      <c r="C19" s="26">
        <v>351</v>
      </c>
      <c r="D19" s="25" t="s">
        <v>354</v>
      </c>
      <c r="E19" s="25" t="s">
        <v>17</v>
      </c>
      <c r="F19" s="27">
        <v>9.4700000000000006</v>
      </c>
    </row>
    <row r="20" spans="1:6" ht="16.5" thickBot="1" x14ac:dyDescent="0.35">
      <c r="A20" s="8" t="s">
        <v>325</v>
      </c>
      <c r="B20" s="25">
        <v>5</v>
      </c>
      <c r="C20" s="26">
        <v>325</v>
      </c>
      <c r="D20" s="25" t="s">
        <v>355</v>
      </c>
      <c r="E20" s="25" t="s">
        <v>353</v>
      </c>
      <c r="F20" s="27">
        <v>9.3699999999999992</v>
      </c>
    </row>
    <row r="21" spans="1:6" ht="16.5" thickBot="1" x14ac:dyDescent="0.35">
      <c r="A21" s="8" t="s">
        <v>324</v>
      </c>
      <c r="B21" s="25">
        <v>6</v>
      </c>
      <c r="C21" s="26">
        <v>194</v>
      </c>
      <c r="D21" s="25" t="s">
        <v>318</v>
      </c>
      <c r="E21" s="25" t="s">
        <v>353</v>
      </c>
      <c r="F21" s="27">
        <v>9.3000000000000007</v>
      </c>
    </row>
    <row r="22" spans="1:6" ht="16.5" thickBot="1" x14ac:dyDescent="0.35">
      <c r="A22" s="8" t="s">
        <v>324</v>
      </c>
      <c r="B22" s="25">
        <v>7</v>
      </c>
      <c r="C22" s="26">
        <v>187</v>
      </c>
      <c r="D22" s="25" t="s">
        <v>356</v>
      </c>
      <c r="E22" s="25" t="s">
        <v>149</v>
      </c>
      <c r="F22" s="27">
        <v>9.0399999999999991</v>
      </c>
    </row>
    <row r="23" spans="1:6" ht="16.5" thickBot="1" x14ac:dyDescent="0.35">
      <c r="A23" s="8" t="s">
        <v>325</v>
      </c>
      <c r="B23" s="25">
        <v>8</v>
      </c>
      <c r="C23" s="26">
        <v>337</v>
      </c>
      <c r="D23" s="25" t="s">
        <v>357</v>
      </c>
      <c r="E23" s="25" t="s">
        <v>17</v>
      </c>
      <c r="F23" s="27">
        <v>9</v>
      </c>
    </row>
    <row r="24" spans="1:6" ht="16.5" thickBot="1" x14ac:dyDescent="0.35">
      <c r="A24" s="8" t="s">
        <v>324</v>
      </c>
      <c r="B24" s="25">
        <v>9</v>
      </c>
      <c r="C24" s="26">
        <v>199</v>
      </c>
      <c r="D24" s="25" t="s">
        <v>358</v>
      </c>
      <c r="E24" s="25" t="s">
        <v>99</v>
      </c>
      <c r="F24" s="27">
        <v>8.51</v>
      </c>
    </row>
    <row r="25" spans="1:6" ht="15.75" x14ac:dyDescent="0.3">
      <c r="A25" s="8" t="s">
        <v>20</v>
      </c>
      <c r="B25" s="28"/>
      <c r="C25" s="29"/>
      <c r="D25" s="30"/>
      <c r="E25" s="28"/>
      <c r="F25" s="28"/>
    </row>
    <row r="26" spans="1:6" ht="16.5" x14ac:dyDescent="0.3">
      <c r="A26" s="14" t="s">
        <v>359</v>
      </c>
      <c r="B26" s="15">
        <v>0.41666666666666669</v>
      </c>
      <c r="C26" s="16" t="s">
        <v>502</v>
      </c>
      <c r="D26" s="17"/>
      <c r="E26" s="18"/>
      <c r="F26" s="19" t="e">
        <v>#REF!</v>
      </c>
    </row>
    <row r="27" spans="1:6" ht="17.25" thickBot="1" x14ac:dyDescent="0.35">
      <c r="A27" s="8" t="s">
        <v>20</v>
      </c>
      <c r="B27" s="20" t="s">
        <v>339</v>
      </c>
      <c r="C27" s="21" t="s">
        <v>340</v>
      </c>
      <c r="D27" s="22" t="s">
        <v>341</v>
      </c>
      <c r="E27" s="23" t="s">
        <v>342</v>
      </c>
      <c r="F27" s="24" t="s">
        <v>343</v>
      </c>
    </row>
    <row r="28" spans="1:6" ht="16.5" thickBot="1" x14ac:dyDescent="0.35">
      <c r="A28" s="8" t="s">
        <v>328</v>
      </c>
      <c r="B28" s="31">
        <v>1</v>
      </c>
      <c r="C28" s="26">
        <v>138</v>
      </c>
      <c r="D28" s="25" t="s">
        <v>360</v>
      </c>
      <c r="E28" s="25" t="s">
        <v>206</v>
      </c>
      <c r="F28" s="27">
        <v>1.581</v>
      </c>
    </row>
    <row r="29" spans="1:6" ht="16.5" thickBot="1" x14ac:dyDescent="0.35">
      <c r="A29" s="8" t="s">
        <v>325</v>
      </c>
      <c r="B29" s="32">
        <v>2</v>
      </c>
      <c r="C29" s="26">
        <v>346</v>
      </c>
      <c r="D29" s="25" t="s">
        <v>361</v>
      </c>
      <c r="E29" s="25" t="s">
        <v>353</v>
      </c>
      <c r="F29" s="27">
        <v>1.58</v>
      </c>
    </row>
    <row r="30" spans="1:6" ht="16.5" thickBot="1" x14ac:dyDescent="0.35">
      <c r="A30" s="8" t="s">
        <v>332</v>
      </c>
      <c r="B30" s="32">
        <v>3</v>
      </c>
      <c r="C30" s="26">
        <v>122</v>
      </c>
      <c r="D30" s="25" t="s">
        <v>362</v>
      </c>
      <c r="E30" s="25" t="s">
        <v>59</v>
      </c>
      <c r="F30" s="27">
        <v>1.55</v>
      </c>
    </row>
    <row r="31" spans="1:6" ht="16.5" thickBot="1" x14ac:dyDescent="0.35">
      <c r="A31" s="8" t="s">
        <v>324</v>
      </c>
      <c r="B31" s="32">
        <v>4</v>
      </c>
      <c r="C31" s="26">
        <v>196</v>
      </c>
      <c r="D31" s="25" t="s">
        <v>352</v>
      </c>
      <c r="E31" s="25" t="s">
        <v>353</v>
      </c>
      <c r="F31" s="27">
        <v>1.5029999999999999</v>
      </c>
    </row>
    <row r="32" spans="1:6" ht="16.5" thickBot="1" x14ac:dyDescent="0.35">
      <c r="A32" s="8" t="s">
        <v>325</v>
      </c>
      <c r="B32" s="32">
        <v>4</v>
      </c>
      <c r="C32" s="26">
        <v>294</v>
      </c>
      <c r="D32" s="25" t="s">
        <v>63</v>
      </c>
      <c r="E32" s="25" t="s">
        <v>64</v>
      </c>
      <c r="F32" s="27">
        <v>1.5029999999999999</v>
      </c>
    </row>
    <row r="33" spans="1:6" ht="16.5" thickBot="1" x14ac:dyDescent="0.35">
      <c r="A33" s="8" t="s">
        <v>325</v>
      </c>
      <c r="B33" s="32">
        <v>4</v>
      </c>
      <c r="C33" s="26">
        <v>297</v>
      </c>
      <c r="D33" s="25" t="s">
        <v>58</v>
      </c>
      <c r="E33" s="25" t="s">
        <v>59</v>
      </c>
      <c r="F33" s="27">
        <v>1.5029999999999999</v>
      </c>
    </row>
    <row r="34" spans="1:6" ht="16.5" thickBot="1" x14ac:dyDescent="0.35">
      <c r="A34" s="8" t="s">
        <v>325</v>
      </c>
      <c r="B34" s="32">
        <v>4</v>
      </c>
      <c r="C34" s="26">
        <v>340</v>
      </c>
      <c r="D34" s="25" t="s">
        <v>363</v>
      </c>
      <c r="E34" s="25" t="s">
        <v>364</v>
      </c>
      <c r="F34" s="27">
        <v>1.5029999999999999</v>
      </c>
    </row>
    <row r="35" spans="1:6" ht="16.5" thickBot="1" x14ac:dyDescent="0.35">
      <c r="A35" s="8" t="s">
        <v>326</v>
      </c>
      <c r="B35" s="31">
        <v>4</v>
      </c>
      <c r="C35" s="26">
        <v>358</v>
      </c>
      <c r="D35" s="25" t="s">
        <v>365</v>
      </c>
      <c r="E35" s="25" t="s">
        <v>59</v>
      </c>
      <c r="F35" s="27">
        <v>1.5029999999999999</v>
      </c>
    </row>
    <row r="36" spans="1:6" ht="16.5" thickBot="1" x14ac:dyDescent="0.35">
      <c r="A36" s="8" t="s">
        <v>325</v>
      </c>
      <c r="B36" s="32">
        <v>9</v>
      </c>
      <c r="C36" s="26">
        <v>333</v>
      </c>
      <c r="D36" s="25" t="s">
        <v>366</v>
      </c>
      <c r="E36" s="25" t="s">
        <v>22</v>
      </c>
      <c r="F36" s="27">
        <v>1.502</v>
      </c>
    </row>
    <row r="37" spans="1:6" ht="16.5" thickBot="1" x14ac:dyDescent="0.35">
      <c r="A37" s="8" t="s">
        <v>325</v>
      </c>
      <c r="B37" s="32">
        <v>10</v>
      </c>
      <c r="C37" s="26">
        <v>324</v>
      </c>
      <c r="D37" s="25" t="s">
        <v>367</v>
      </c>
      <c r="E37" s="25" t="s">
        <v>105</v>
      </c>
      <c r="F37" s="27">
        <v>1.5009999999999999</v>
      </c>
    </row>
    <row r="38" spans="1:6" ht="16.5" thickBot="1" x14ac:dyDescent="0.35">
      <c r="A38" s="8" t="s">
        <v>324</v>
      </c>
      <c r="B38" s="32">
        <v>11</v>
      </c>
      <c r="C38" s="26">
        <v>320</v>
      </c>
      <c r="D38" s="25" t="s">
        <v>368</v>
      </c>
      <c r="E38" s="25" t="s">
        <v>59</v>
      </c>
      <c r="F38" s="27">
        <v>1.4530000000000001</v>
      </c>
    </row>
    <row r="39" spans="1:6" ht="16.5" thickBot="1" x14ac:dyDescent="0.35">
      <c r="A39" s="8" t="s">
        <v>324</v>
      </c>
      <c r="B39" s="32">
        <v>12</v>
      </c>
      <c r="C39" s="26">
        <v>224</v>
      </c>
      <c r="D39" s="25" t="s">
        <v>45</v>
      </c>
      <c r="E39" s="25" t="s">
        <v>46</v>
      </c>
      <c r="F39" s="27">
        <v>1.45</v>
      </c>
    </row>
    <row r="40" spans="1:6" ht="16.5" thickBot="1" x14ac:dyDescent="0.35">
      <c r="A40" s="8" t="s">
        <v>325</v>
      </c>
      <c r="B40" s="32">
        <v>13</v>
      </c>
      <c r="C40" s="26">
        <v>328</v>
      </c>
      <c r="D40" s="25" t="s">
        <v>369</v>
      </c>
      <c r="E40" s="25" t="s">
        <v>59</v>
      </c>
      <c r="F40" s="27">
        <v>1.4</v>
      </c>
    </row>
    <row r="41" spans="1:6" ht="16.5" thickBot="1" x14ac:dyDescent="0.35">
      <c r="A41" s="8" t="s">
        <v>324</v>
      </c>
      <c r="B41" s="31">
        <v>14</v>
      </c>
      <c r="C41" s="26">
        <v>186</v>
      </c>
      <c r="D41" s="25" t="s">
        <v>370</v>
      </c>
      <c r="E41" s="25" t="s">
        <v>17</v>
      </c>
      <c r="F41" s="27">
        <v>1.35</v>
      </c>
    </row>
    <row r="42" spans="1:6" ht="15.75" x14ac:dyDescent="0.3">
      <c r="A42" s="8" t="s">
        <v>20</v>
      </c>
      <c r="B42" s="28"/>
      <c r="C42" s="29"/>
      <c r="D42" s="30"/>
      <c r="E42" s="28"/>
      <c r="F42" s="28"/>
    </row>
    <row r="43" spans="1:6" ht="16.5" x14ac:dyDescent="0.3">
      <c r="A43" s="14" t="s">
        <v>371</v>
      </c>
      <c r="B43" s="15">
        <v>0.41666666666666669</v>
      </c>
      <c r="C43" s="16" t="s">
        <v>503</v>
      </c>
      <c r="D43" s="17"/>
      <c r="E43" s="18"/>
      <c r="F43" s="19" t="e">
        <v>#REF!</v>
      </c>
    </row>
    <row r="44" spans="1:6" ht="17.25" thickBot="1" x14ac:dyDescent="0.35">
      <c r="A44" s="8" t="s">
        <v>20</v>
      </c>
      <c r="B44" s="20" t="s">
        <v>339</v>
      </c>
      <c r="C44" s="21" t="s">
        <v>340</v>
      </c>
      <c r="D44" s="22" t="s">
        <v>341</v>
      </c>
      <c r="E44" s="23" t="s">
        <v>342</v>
      </c>
      <c r="F44" s="24" t="s">
        <v>343</v>
      </c>
    </row>
    <row r="45" spans="1:6" ht="16.5" thickBot="1" x14ac:dyDescent="0.35">
      <c r="A45" s="8" t="s">
        <v>332</v>
      </c>
      <c r="B45" s="32">
        <v>1</v>
      </c>
      <c r="C45" s="26">
        <v>9</v>
      </c>
      <c r="D45" s="25" t="s">
        <v>138</v>
      </c>
      <c r="E45" s="25" t="s">
        <v>131</v>
      </c>
      <c r="F45" s="27">
        <v>1.68</v>
      </c>
    </row>
    <row r="46" spans="1:6" ht="16.5" thickBot="1" x14ac:dyDescent="0.35">
      <c r="A46" s="8" t="s">
        <v>332</v>
      </c>
      <c r="B46" s="32">
        <v>2</v>
      </c>
      <c r="C46" s="26">
        <v>130</v>
      </c>
      <c r="D46" s="25" t="s">
        <v>372</v>
      </c>
      <c r="E46" s="25" t="s">
        <v>17</v>
      </c>
      <c r="F46" s="27">
        <v>1.5029999999999999</v>
      </c>
    </row>
    <row r="47" spans="1:6" ht="16.5" thickBot="1" x14ac:dyDescent="0.35">
      <c r="A47" s="8" t="s">
        <v>324</v>
      </c>
      <c r="B47" s="32">
        <v>3</v>
      </c>
      <c r="C47" s="26">
        <v>259</v>
      </c>
      <c r="D47" s="25" t="s">
        <v>166</v>
      </c>
      <c r="E47" s="25" t="s">
        <v>17</v>
      </c>
      <c r="F47" s="27">
        <v>1.502</v>
      </c>
    </row>
    <row r="48" spans="1:6" ht="16.5" thickBot="1" x14ac:dyDescent="0.35">
      <c r="A48" s="8" t="s">
        <v>332</v>
      </c>
      <c r="B48" s="32">
        <v>4</v>
      </c>
      <c r="C48" s="26">
        <v>132</v>
      </c>
      <c r="D48" s="25" t="s">
        <v>347</v>
      </c>
      <c r="E48" s="25" t="s">
        <v>255</v>
      </c>
      <c r="F48" s="27">
        <v>1.45</v>
      </c>
    </row>
    <row r="49" spans="1:6" ht="16.5" thickBot="1" x14ac:dyDescent="0.35">
      <c r="A49" s="8" t="s">
        <v>322</v>
      </c>
      <c r="B49" s="32">
        <v>5</v>
      </c>
      <c r="C49" s="26">
        <v>183</v>
      </c>
      <c r="D49" s="25" t="s">
        <v>373</v>
      </c>
      <c r="E49" s="25" t="s">
        <v>42</v>
      </c>
      <c r="F49" s="27">
        <v>1.35</v>
      </c>
    </row>
    <row r="50" spans="1:6" ht="16.5" thickBot="1" x14ac:dyDescent="0.35">
      <c r="A50" s="8" t="s">
        <v>332</v>
      </c>
      <c r="B50" s="32">
        <v>6</v>
      </c>
      <c r="C50" s="26">
        <v>121</v>
      </c>
      <c r="D50" s="25" t="s">
        <v>345</v>
      </c>
      <c r="E50" s="25" t="s">
        <v>198</v>
      </c>
      <c r="F50" s="27">
        <v>1.3029999999999999</v>
      </c>
    </row>
    <row r="51" spans="1:6" ht="16.5" thickBot="1" x14ac:dyDescent="0.35">
      <c r="A51" s="8" t="s">
        <v>324</v>
      </c>
      <c r="B51" s="32">
        <v>7</v>
      </c>
      <c r="C51" s="26">
        <v>195</v>
      </c>
      <c r="D51" s="25" t="s">
        <v>374</v>
      </c>
      <c r="E51" s="25" t="s">
        <v>157</v>
      </c>
      <c r="F51" s="27">
        <v>1.302</v>
      </c>
    </row>
    <row r="52" spans="1:6" ht="16.5" thickBot="1" x14ac:dyDescent="0.35">
      <c r="A52" s="8" t="s">
        <v>324</v>
      </c>
      <c r="B52" s="32">
        <v>7</v>
      </c>
      <c r="C52" s="26">
        <v>243</v>
      </c>
      <c r="D52" s="25" t="s">
        <v>52</v>
      </c>
      <c r="E52" s="25" t="s">
        <v>13</v>
      </c>
      <c r="F52" s="27">
        <v>1.302</v>
      </c>
    </row>
    <row r="53" spans="1:6" ht="16.5" thickBot="1" x14ac:dyDescent="0.35">
      <c r="A53" s="8" t="s">
        <v>324</v>
      </c>
      <c r="B53" s="32">
        <v>9</v>
      </c>
      <c r="C53" s="26">
        <v>190</v>
      </c>
      <c r="D53" s="25" t="s">
        <v>375</v>
      </c>
      <c r="E53" s="25" t="s">
        <v>353</v>
      </c>
      <c r="F53" s="27">
        <v>1.3009999999999999</v>
      </c>
    </row>
    <row r="54" spans="1:6" ht="16.5" thickBot="1" x14ac:dyDescent="0.35">
      <c r="A54" s="8" t="s">
        <v>324</v>
      </c>
      <c r="B54" s="32">
        <v>10</v>
      </c>
      <c r="C54" s="26">
        <v>222</v>
      </c>
      <c r="D54" s="25" t="s">
        <v>47</v>
      </c>
      <c r="E54" s="25" t="s">
        <v>17</v>
      </c>
      <c r="F54" s="27">
        <v>1.2529999999999999</v>
      </c>
    </row>
    <row r="55" spans="1:6" ht="16.5" thickBot="1" x14ac:dyDescent="0.35">
      <c r="A55" s="8" t="s">
        <v>322</v>
      </c>
      <c r="B55" s="32">
        <v>11</v>
      </c>
      <c r="C55" s="26">
        <v>182</v>
      </c>
      <c r="D55" s="25" t="s">
        <v>376</v>
      </c>
      <c r="E55" s="25" t="s">
        <v>198</v>
      </c>
      <c r="F55" s="27">
        <v>1.252</v>
      </c>
    </row>
    <row r="56" spans="1:6" ht="16.5" thickBot="1" x14ac:dyDescent="0.35">
      <c r="A56" s="8" t="s">
        <v>325</v>
      </c>
      <c r="B56" s="32">
        <v>12</v>
      </c>
      <c r="C56" s="26">
        <v>326</v>
      </c>
      <c r="D56" s="25" t="s">
        <v>377</v>
      </c>
      <c r="E56" s="25" t="s">
        <v>198</v>
      </c>
      <c r="F56" s="27">
        <v>1.2509999999999999</v>
      </c>
    </row>
    <row r="57" spans="1:6" ht="16.5" thickBot="1" x14ac:dyDescent="0.35">
      <c r="A57" s="8" t="s">
        <v>323</v>
      </c>
      <c r="B57" s="31">
        <v>13</v>
      </c>
      <c r="C57" s="26">
        <v>117</v>
      </c>
      <c r="D57" s="25" t="s">
        <v>378</v>
      </c>
      <c r="E57" s="25" t="s">
        <v>22</v>
      </c>
      <c r="F57" s="27">
        <v>1.2030000000000001</v>
      </c>
    </row>
    <row r="58" spans="1:6" ht="16.5" thickBot="1" x14ac:dyDescent="0.35">
      <c r="A58" s="8" t="s">
        <v>324</v>
      </c>
      <c r="B58" s="32">
        <v>14</v>
      </c>
      <c r="C58" s="26">
        <v>188</v>
      </c>
      <c r="D58" s="25" t="s">
        <v>379</v>
      </c>
      <c r="E58" s="25" t="s">
        <v>198</v>
      </c>
      <c r="F58" s="27">
        <v>1.2</v>
      </c>
    </row>
    <row r="59" spans="1:6" ht="15.75" x14ac:dyDescent="0.3">
      <c r="A59" s="8" t="s">
        <v>20</v>
      </c>
      <c r="B59" s="33"/>
      <c r="C59" s="34"/>
      <c r="D59" s="35"/>
      <c r="E59" s="33"/>
      <c r="F59" s="33"/>
    </row>
    <row r="60" spans="1:6" ht="16.5" x14ac:dyDescent="0.3">
      <c r="A60" s="14" t="s">
        <v>380</v>
      </c>
      <c r="B60" s="15">
        <v>0.41666666666666669</v>
      </c>
      <c r="C60" s="16" t="s">
        <v>504</v>
      </c>
      <c r="D60" s="17"/>
      <c r="E60" s="18"/>
      <c r="F60" s="19" t="e">
        <v>#REF!</v>
      </c>
    </row>
    <row r="61" spans="1:6" ht="17.25" thickBot="1" x14ac:dyDescent="0.35">
      <c r="A61" s="8" t="s">
        <v>20</v>
      </c>
      <c r="B61" s="20" t="s">
        <v>339</v>
      </c>
      <c r="C61" s="21" t="s">
        <v>340</v>
      </c>
      <c r="D61" s="22" t="s">
        <v>341</v>
      </c>
      <c r="E61" s="23" t="s">
        <v>342</v>
      </c>
      <c r="F61" s="24" t="s">
        <v>343</v>
      </c>
    </row>
    <row r="62" spans="1:6" ht="16.5" thickBot="1" x14ac:dyDescent="0.35">
      <c r="A62" s="8" t="s">
        <v>325</v>
      </c>
      <c r="B62" s="25">
        <v>1</v>
      </c>
      <c r="C62" s="26">
        <v>332</v>
      </c>
      <c r="D62" s="25" t="s">
        <v>381</v>
      </c>
      <c r="E62" s="25" t="s">
        <v>17</v>
      </c>
      <c r="F62" s="27">
        <v>8.94</v>
      </c>
    </row>
    <row r="63" spans="1:6" ht="16.5" thickBot="1" x14ac:dyDescent="0.35">
      <c r="A63" s="8" t="s">
        <v>324</v>
      </c>
      <c r="B63" s="25">
        <v>2</v>
      </c>
      <c r="C63" s="26">
        <v>193</v>
      </c>
      <c r="D63" s="25" t="s">
        <v>382</v>
      </c>
      <c r="E63" s="25" t="s">
        <v>17</v>
      </c>
      <c r="F63" s="27">
        <v>7.58</v>
      </c>
    </row>
    <row r="64" spans="1:6" ht="16.5" thickBot="1" x14ac:dyDescent="0.35">
      <c r="A64" s="8" t="s">
        <v>326</v>
      </c>
      <c r="B64" s="25">
        <v>3</v>
      </c>
      <c r="C64" s="26">
        <v>348</v>
      </c>
      <c r="D64" s="25" t="s">
        <v>383</v>
      </c>
      <c r="E64" s="25" t="s">
        <v>319</v>
      </c>
      <c r="F64" s="27">
        <v>6.98</v>
      </c>
    </row>
    <row r="65" spans="1:6" ht="15.75" x14ac:dyDescent="0.3">
      <c r="A65" s="8" t="s">
        <v>20</v>
      </c>
      <c r="B65" s="33"/>
      <c r="C65" s="34"/>
      <c r="D65" s="35"/>
      <c r="E65" s="33"/>
      <c r="F65" s="33"/>
    </row>
    <row r="66" spans="1:6" ht="16.5" x14ac:dyDescent="0.3">
      <c r="A66" s="14" t="s">
        <v>384</v>
      </c>
      <c r="B66" s="15">
        <v>0.41666666666666669</v>
      </c>
      <c r="C66" s="16" t="s">
        <v>505</v>
      </c>
      <c r="D66" s="17"/>
      <c r="E66" s="18"/>
      <c r="F66" s="19" t="e">
        <v>#REF!</v>
      </c>
    </row>
    <row r="67" spans="1:6" ht="17.25" thickBot="1" x14ac:dyDescent="0.35">
      <c r="A67" s="8" t="s">
        <v>20</v>
      </c>
      <c r="B67" s="20" t="s">
        <v>339</v>
      </c>
      <c r="C67" s="21" t="s">
        <v>340</v>
      </c>
      <c r="D67" s="22" t="s">
        <v>341</v>
      </c>
      <c r="E67" s="23" t="s">
        <v>342</v>
      </c>
      <c r="F67" s="24" t="s">
        <v>343</v>
      </c>
    </row>
    <row r="68" spans="1:6" ht="16.5" thickBot="1" x14ac:dyDescent="0.35">
      <c r="A68" s="8" t="s">
        <v>331</v>
      </c>
      <c r="B68" s="25">
        <v>1</v>
      </c>
      <c r="C68" s="26">
        <v>167</v>
      </c>
      <c r="D68" s="25" t="s">
        <v>385</v>
      </c>
      <c r="E68" s="25" t="s">
        <v>17</v>
      </c>
      <c r="F68" s="27">
        <v>52.08</v>
      </c>
    </row>
    <row r="69" spans="1:6" ht="16.5" thickBot="1" x14ac:dyDescent="0.35">
      <c r="A69" s="8" t="s">
        <v>332</v>
      </c>
      <c r="B69" s="25">
        <v>2</v>
      </c>
      <c r="C69" s="26">
        <v>126</v>
      </c>
      <c r="D69" s="25" t="s">
        <v>386</v>
      </c>
      <c r="E69" s="25" t="s">
        <v>157</v>
      </c>
      <c r="F69" s="27">
        <v>27.04</v>
      </c>
    </row>
    <row r="70" spans="1:6" ht="16.5" thickBot="1" x14ac:dyDescent="0.35">
      <c r="A70" s="8" t="s">
        <v>331</v>
      </c>
      <c r="B70" s="25">
        <v>3</v>
      </c>
      <c r="C70" s="26">
        <v>161</v>
      </c>
      <c r="D70" s="25" t="s">
        <v>387</v>
      </c>
      <c r="E70" s="25" t="s">
        <v>17</v>
      </c>
      <c r="F70" s="27">
        <v>26.87</v>
      </c>
    </row>
    <row r="71" spans="1:6" ht="16.5" thickBot="1" x14ac:dyDescent="0.35">
      <c r="A71" s="8" t="s">
        <v>330</v>
      </c>
      <c r="B71" s="25">
        <v>4</v>
      </c>
      <c r="C71" s="26">
        <v>175</v>
      </c>
      <c r="D71" s="25" t="s">
        <v>388</v>
      </c>
      <c r="E71" s="25" t="s">
        <v>17</v>
      </c>
      <c r="F71" s="27">
        <v>21.48</v>
      </c>
    </row>
    <row r="72" spans="1:6" ht="16.5" thickBot="1" x14ac:dyDescent="0.35">
      <c r="A72" s="8" t="s">
        <v>323</v>
      </c>
      <c r="B72" s="25">
        <v>5</v>
      </c>
      <c r="C72" s="26">
        <v>117</v>
      </c>
      <c r="D72" s="25" t="s">
        <v>378</v>
      </c>
      <c r="E72" s="25" t="s">
        <v>22</v>
      </c>
      <c r="F72" s="27">
        <v>21.04</v>
      </c>
    </row>
    <row r="73" spans="1:6" ht="16.5" thickBot="1" x14ac:dyDescent="0.35">
      <c r="A73" s="8" t="s">
        <v>332</v>
      </c>
      <c r="B73" s="25">
        <v>6</v>
      </c>
      <c r="C73" s="26">
        <v>124</v>
      </c>
      <c r="D73" s="25" t="s">
        <v>389</v>
      </c>
      <c r="E73" s="25" t="s">
        <v>99</v>
      </c>
      <c r="F73" s="27">
        <v>19.37</v>
      </c>
    </row>
    <row r="74" spans="1:6" ht="16.5" thickBot="1" x14ac:dyDescent="0.35">
      <c r="A74" s="8" t="s">
        <v>332</v>
      </c>
      <c r="B74" s="25">
        <v>7</v>
      </c>
      <c r="C74" s="26">
        <v>376</v>
      </c>
      <c r="D74" s="25" t="s">
        <v>390</v>
      </c>
      <c r="E74" s="25" t="s">
        <v>17</v>
      </c>
      <c r="F74" s="27">
        <v>18.41</v>
      </c>
    </row>
    <row r="75" spans="1:6" ht="16.5" thickBot="1" x14ac:dyDescent="0.35">
      <c r="A75" s="8" t="s">
        <v>332</v>
      </c>
      <c r="B75" s="25">
        <v>8</v>
      </c>
      <c r="C75" s="26">
        <v>12</v>
      </c>
      <c r="D75" s="25" t="s">
        <v>144</v>
      </c>
      <c r="E75" s="25" t="s">
        <v>17</v>
      </c>
      <c r="F75" s="27">
        <v>17.52</v>
      </c>
    </row>
    <row r="76" spans="1:6" ht="16.5" thickBot="1" x14ac:dyDescent="0.35">
      <c r="A76" s="8" t="s">
        <v>332</v>
      </c>
      <c r="B76" s="25">
        <v>9</v>
      </c>
      <c r="C76" s="26">
        <v>120</v>
      </c>
      <c r="D76" s="25" t="s">
        <v>391</v>
      </c>
      <c r="E76" s="25" t="s">
        <v>99</v>
      </c>
      <c r="F76" s="27">
        <v>17.12</v>
      </c>
    </row>
    <row r="77" spans="1:6" ht="16.5" thickBot="1" x14ac:dyDescent="0.35">
      <c r="A77" s="8" t="s">
        <v>506</v>
      </c>
      <c r="B77" s="25">
        <v>10</v>
      </c>
      <c r="C77" s="26">
        <v>181</v>
      </c>
      <c r="D77" s="25" t="s">
        <v>392</v>
      </c>
      <c r="E77" s="25" t="s">
        <v>17</v>
      </c>
      <c r="F77" s="27">
        <v>14.29</v>
      </c>
    </row>
    <row r="78" spans="1:6" ht="15.75" x14ac:dyDescent="0.3">
      <c r="A78" s="8" t="s">
        <v>20</v>
      </c>
      <c r="B78" s="33"/>
      <c r="C78" s="34"/>
      <c r="D78" s="35"/>
      <c r="E78" s="33"/>
      <c r="F78" s="33"/>
    </row>
    <row r="79" spans="1:6" ht="16.5" x14ac:dyDescent="0.3">
      <c r="A79" s="14" t="s">
        <v>393</v>
      </c>
      <c r="B79" s="15">
        <v>0.45833333333333331</v>
      </c>
      <c r="C79" s="16" t="s">
        <v>507</v>
      </c>
      <c r="D79" s="17"/>
      <c r="E79" s="18"/>
      <c r="F79" s="19" t="e">
        <v>#REF!</v>
      </c>
    </row>
    <row r="80" spans="1:6" ht="17.25" thickBot="1" x14ac:dyDescent="0.35">
      <c r="A80" s="8" t="s">
        <v>20</v>
      </c>
      <c r="B80" s="20" t="s">
        <v>339</v>
      </c>
      <c r="C80" s="21" t="s">
        <v>340</v>
      </c>
      <c r="D80" s="22" t="s">
        <v>341</v>
      </c>
      <c r="E80" s="23" t="s">
        <v>342</v>
      </c>
      <c r="F80" s="24" t="s">
        <v>343</v>
      </c>
    </row>
    <row r="81" spans="1:6" ht="16.5" thickBot="1" x14ac:dyDescent="0.35">
      <c r="A81" s="8" t="s">
        <v>328</v>
      </c>
      <c r="B81" s="25">
        <v>1</v>
      </c>
      <c r="C81" s="26">
        <v>30</v>
      </c>
      <c r="D81" s="25" t="s">
        <v>205</v>
      </c>
      <c r="E81" s="25" t="s">
        <v>206</v>
      </c>
      <c r="F81" s="27">
        <v>6.35</v>
      </c>
    </row>
    <row r="82" spans="1:6" ht="16.5" thickBot="1" x14ac:dyDescent="0.35">
      <c r="A82" s="8" t="s">
        <v>328</v>
      </c>
      <c r="B82" s="25">
        <v>2</v>
      </c>
      <c r="C82" s="26">
        <v>150</v>
      </c>
      <c r="D82" s="25" t="s">
        <v>394</v>
      </c>
      <c r="E82" s="25" t="s">
        <v>105</v>
      </c>
      <c r="F82" s="27">
        <v>5.97</v>
      </c>
    </row>
    <row r="83" spans="1:6" ht="16.5" thickBot="1" x14ac:dyDescent="0.35">
      <c r="A83" s="8" t="s">
        <v>328</v>
      </c>
      <c r="B83" s="25">
        <v>3</v>
      </c>
      <c r="C83" s="26">
        <v>148</v>
      </c>
      <c r="D83" s="25" t="s">
        <v>395</v>
      </c>
      <c r="E83" s="25" t="s">
        <v>396</v>
      </c>
      <c r="F83" s="27">
        <v>5.94</v>
      </c>
    </row>
    <row r="84" spans="1:6" ht="16.5" thickBot="1" x14ac:dyDescent="0.35">
      <c r="A84" s="8" t="s">
        <v>328</v>
      </c>
      <c r="B84" s="25">
        <v>4</v>
      </c>
      <c r="C84" s="26">
        <v>141</v>
      </c>
      <c r="D84" s="25" t="s">
        <v>397</v>
      </c>
      <c r="E84" s="25" t="s">
        <v>59</v>
      </c>
      <c r="F84" s="27">
        <v>5.7</v>
      </c>
    </row>
    <row r="85" spans="1:6" ht="16.5" thickBot="1" x14ac:dyDescent="0.35">
      <c r="A85" s="8" t="s">
        <v>328</v>
      </c>
      <c r="B85" s="25">
        <v>5</v>
      </c>
      <c r="C85" s="26">
        <v>137</v>
      </c>
      <c r="D85" s="25" t="s">
        <v>398</v>
      </c>
      <c r="E85" s="25" t="s">
        <v>399</v>
      </c>
      <c r="F85" s="27">
        <v>5.59</v>
      </c>
    </row>
    <row r="86" spans="1:6" ht="16.5" thickBot="1" x14ac:dyDescent="0.35">
      <c r="A86" s="8" t="s">
        <v>328</v>
      </c>
      <c r="B86" s="25">
        <v>6</v>
      </c>
      <c r="C86" s="26">
        <v>29</v>
      </c>
      <c r="D86" s="25" t="s">
        <v>227</v>
      </c>
      <c r="E86" s="25" t="s">
        <v>62</v>
      </c>
      <c r="F86" s="27">
        <v>5.09</v>
      </c>
    </row>
    <row r="87" spans="1:6" ht="16.5" thickBot="1" x14ac:dyDescent="0.35">
      <c r="A87" s="8" t="s">
        <v>328</v>
      </c>
      <c r="B87" s="25">
        <v>7</v>
      </c>
      <c r="C87" s="26">
        <v>143</v>
      </c>
      <c r="D87" s="25" t="s">
        <v>400</v>
      </c>
      <c r="E87" s="25" t="s">
        <v>97</v>
      </c>
      <c r="F87" s="27">
        <v>5</v>
      </c>
    </row>
    <row r="88" spans="1:6" ht="16.5" thickBot="1" x14ac:dyDescent="0.35">
      <c r="A88" s="8" t="s">
        <v>328</v>
      </c>
      <c r="B88" s="25">
        <v>8</v>
      </c>
      <c r="C88" s="26">
        <v>146</v>
      </c>
      <c r="D88" s="25" t="s">
        <v>401</v>
      </c>
      <c r="E88" s="25" t="s">
        <v>198</v>
      </c>
      <c r="F88" s="27">
        <v>4.84</v>
      </c>
    </row>
    <row r="89" spans="1:6" ht="16.5" thickBot="1" x14ac:dyDescent="0.35">
      <c r="A89" s="8" t="s">
        <v>328</v>
      </c>
      <c r="B89" s="25">
        <v>9</v>
      </c>
      <c r="C89" s="26">
        <v>142</v>
      </c>
      <c r="D89" s="25" t="s">
        <v>402</v>
      </c>
      <c r="E89" s="25" t="s">
        <v>198</v>
      </c>
      <c r="F89" s="27">
        <v>4.3</v>
      </c>
    </row>
    <row r="90" spans="1:6" ht="15.75" x14ac:dyDescent="0.3">
      <c r="A90" s="8" t="s">
        <v>20</v>
      </c>
      <c r="B90" s="33"/>
      <c r="C90" s="34"/>
      <c r="D90" s="35"/>
      <c r="E90" s="33"/>
      <c r="F90" s="33"/>
    </row>
    <row r="91" spans="1:6" ht="16.5" x14ac:dyDescent="0.3">
      <c r="A91" s="14" t="s">
        <v>403</v>
      </c>
      <c r="B91" s="15">
        <v>0.46527777777777773</v>
      </c>
      <c r="C91" s="16" t="s">
        <v>508</v>
      </c>
      <c r="D91" s="17"/>
      <c r="E91" s="18"/>
      <c r="F91" s="19" t="e">
        <v>#REF!</v>
      </c>
    </row>
    <row r="92" spans="1:6" ht="17.25" thickBot="1" x14ac:dyDescent="0.35">
      <c r="A92" s="8" t="s">
        <v>20</v>
      </c>
      <c r="B92" s="20" t="s">
        <v>339</v>
      </c>
      <c r="C92" s="21" t="s">
        <v>340</v>
      </c>
      <c r="D92" s="22" t="s">
        <v>341</v>
      </c>
      <c r="E92" s="23" t="s">
        <v>342</v>
      </c>
      <c r="F92" s="24" t="s">
        <v>343</v>
      </c>
    </row>
    <row r="93" spans="1:6" ht="16.5" thickBot="1" x14ac:dyDescent="0.35">
      <c r="A93" s="8" t="s">
        <v>322</v>
      </c>
      <c r="B93" s="25">
        <v>1</v>
      </c>
      <c r="C93" s="26">
        <v>216</v>
      </c>
      <c r="D93" s="25" t="s">
        <v>123</v>
      </c>
      <c r="E93" s="25" t="s">
        <v>17</v>
      </c>
      <c r="F93" s="27">
        <v>4.2699999999999996</v>
      </c>
    </row>
    <row r="94" spans="1:6" ht="16.5" thickBot="1" x14ac:dyDescent="0.35">
      <c r="A94" s="8" t="s">
        <v>322</v>
      </c>
      <c r="B94" s="25">
        <v>2</v>
      </c>
      <c r="C94" s="26">
        <v>182</v>
      </c>
      <c r="D94" s="25" t="s">
        <v>376</v>
      </c>
      <c r="E94" s="25" t="s">
        <v>198</v>
      </c>
      <c r="F94" s="27">
        <v>3.94</v>
      </c>
    </row>
    <row r="95" spans="1:6" ht="16.5" thickBot="1" x14ac:dyDescent="0.35">
      <c r="A95" s="8" t="s">
        <v>322</v>
      </c>
      <c r="B95" s="25">
        <v>3</v>
      </c>
      <c r="C95" s="26">
        <v>205</v>
      </c>
      <c r="D95" s="25" t="s">
        <v>16</v>
      </c>
      <c r="E95" s="25" t="s">
        <v>17</v>
      </c>
      <c r="F95" s="27">
        <v>3.88</v>
      </c>
    </row>
    <row r="96" spans="1:6" ht="16.5" thickBot="1" x14ac:dyDescent="0.35">
      <c r="A96" s="8" t="s">
        <v>322</v>
      </c>
      <c r="B96" s="25">
        <v>4</v>
      </c>
      <c r="C96" s="26">
        <v>200</v>
      </c>
      <c r="D96" s="25" t="s">
        <v>10</v>
      </c>
      <c r="E96" s="25" t="s">
        <v>11</v>
      </c>
      <c r="F96" s="27">
        <v>3.84</v>
      </c>
    </row>
    <row r="97" spans="1:6" ht="16.5" thickBot="1" x14ac:dyDescent="0.35">
      <c r="A97" s="8" t="s">
        <v>323</v>
      </c>
      <c r="B97" s="25">
        <v>5</v>
      </c>
      <c r="C97" s="26">
        <v>8</v>
      </c>
      <c r="D97" s="25" t="s">
        <v>34</v>
      </c>
      <c r="E97" s="25" t="s">
        <v>350</v>
      </c>
      <c r="F97" s="27">
        <v>3.77</v>
      </c>
    </row>
    <row r="98" spans="1:6" ht="16.5" thickBot="1" x14ac:dyDescent="0.35">
      <c r="A98" s="8" t="s">
        <v>322</v>
      </c>
      <c r="B98" s="25">
        <v>6</v>
      </c>
      <c r="C98" s="26">
        <v>203</v>
      </c>
      <c r="D98" s="25" t="s">
        <v>12</v>
      </c>
      <c r="E98" s="25" t="s">
        <v>13</v>
      </c>
      <c r="F98" s="27">
        <v>3.77</v>
      </c>
    </row>
    <row r="99" spans="1:6" ht="16.5" thickBot="1" x14ac:dyDescent="0.35">
      <c r="A99" s="8" t="s">
        <v>322</v>
      </c>
      <c r="B99" s="25">
        <v>7</v>
      </c>
      <c r="C99" s="26">
        <v>204</v>
      </c>
      <c r="D99" s="25" t="s">
        <v>127</v>
      </c>
      <c r="E99" s="25" t="s">
        <v>17</v>
      </c>
      <c r="F99" s="27">
        <v>3.76</v>
      </c>
    </row>
    <row r="100" spans="1:6" ht="16.5" thickBot="1" x14ac:dyDescent="0.35">
      <c r="A100" s="8" t="s">
        <v>323</v>
      </c>
      <c r="B100" s="25">
        <v>8</v>
      </c>
      <c r="C100" s="26">
        <v>7</v>
      </c>
      <c r="D100" s="25" t="s">
        <v>119</v>
      </c>
      <c r="E100" s="25" t="s">
        <v>13</v>
      </c>
      <c r="F100" s="27">
        <v>3.46</v>
      </c>
    </row>
    <row r="101" spans="1:6" ht="16.5" thickBot="1" x14ac:dyDescent="0.35">
      <c r="A101" s="8" t="s">
        <v>323</v>
      </c>
      <c r="B101" s="25">
        <v>9</v>
      </c>
      <c r="C101" s="26">
        <v>118</v>
      </c>
      <c r="D101" s="25" t="s">
        <v>404</v>
      </c>
      <c r="E101" s="25" t="s">
        <v>198</v>
      </c>
      <c r="F101" s="27">
        <v>3.24</v>
      </c>
    </row>
    <row r="102" spans="1:6" ht="16.5" thickBot="1" x14ac:dyDescent="0.35">
      <c r="A102" s="8" t="s">
        <v>323</v>
      </c>
      <c r="B102" s="25">
        <v>10</v>
      </c>
      <c r="C102" s="26">
        <v>4</v>
      </c>
      <c r="D102" s="25" t="s">
        <v>37</v>
      </c>
      <c r="E102" s="25" t="s">
        <v>17</v>
      </c>
      <c r="F102" s="27">
        <v>3.14</v>
      </c>
    </row>
    <row r="103" spans="1:6" ht="15.75" x14ac:dyDescent="0.3">
      <c r="A103" s="8" t="s">
        <v>20</v>
      </c>
      <c r="B103" s="33"/>
      <c r="C103" s="34"/>
      <c r="D103" s="35"/>
      <c r="E103" s="33"/>
      <c r="F103" s="33"/>
    </row>
    <row r="104" spans="1:6" ht="16.5" x14ac:dyDescent="0.3">
      <c r="A104" s="14" t="s">
        <v>405</v>
      </c>
      <c r="B104" s="15">
        <v>0.5</v>
      </c>
      <c r="C104" s="16" t="s">
        <v>509</v>
      </c>
      <c r="D104" s="17"/>
      <c r="E104" s="18"/>
      <c r="F104" s="19" t="e">
        <v>#REF!</v>
      </c>
    </row>
    <row r="105" spans="1:6" ht="17.25" thickBot="1" x14ac:dyDescent="0.35">
      <c r="A105" s="8" t="s">
        <v>20</v>
      </c>
      <c r="B105" s="20" t="s">
        <v>339</v>
      </c>
      <c r="C105" s="21" t="s">
        <v>340</v>
      </c>
      <c r="D105" s="22" t="s">
        <v>341</v>
      </c>
      <c r="E105" s="23" t="s">
        <v>342</v>
      </c>
      <c r="F105" s="24" t="s">
        <v>343</v>
      </c>
    </row>
    <row r="106" spans="1:6" ht="16.5" thickBot="1" x14ac:dyDescent="0.35">
      <c r="A106" s="8" t="s">
        <v>328</v>
      </c>
      <c r="B106" s="32">
        <v>1</v>
      </c>
      <c r="C106" s="26">
        <v>37</v>
      </c>
      <c r="D106" s="25" t="s">
        <v>79</v>
      </c>
      <c r="E106" s="25" t="s">
        <v>17</v>
      </c>
      <c r="F106" s="27">
        <v>3</v>
      </c>
    </row>
    <row r="107" spans="1:6" ht="16.5" thickBot="1" x14ac:dyDescent="0.35">
      <c r="A107" s="8" t="s">
        <v>329</v>
      </c>
      <c r="B107" s="32">
        <v>2</v>
      </c>
      <c r="C107" s="26">
        <v>75</v>
      </c>
      <c r="D107" s="25" t="s">
        <v>96</v>
      </c>
      <c r="E107" s="25" t="s">
        <v>97</v>
      </c>
      <c r="F107" s="27">
        <v>2.9</v>
      </c>
    </row>
    <row r="108" spans="1:6" ht="16.5" thickBot="1" x14ac:dyDescent="0.35">
      <c r="A108" s="8" t="s">
        <v>332</v>
      </c>
      <c r="B108" s="31">
        <v>3</v>
      </c>
      <c r="C108" s="26">
        <v>131</v>
      </c>
      <c r="D108" s="25" t="s">
        <v>406</v>
      </c>
      <c r="E108" s="25" t="s">
        <v>105</v>
      </c>
      <c r="F108" s="27">
        <v>2.6</v>
      </c>
    </row>
    <row r="109" spans="1:6" ht="16.5" thickBot="1" x14ac:dyDescent="0.35">
      <c r="A109" s="8" t="s">
        <v>328</v>
      </c>
      <c r="B109" s="32">
        <v>3</v>
      </c>
      <c r="C109" s="26">
        <v>146</v>
      </c>
      <c r="D109" s="25" t="s">
        <v>401</v>
      </c>
      <c r="E109" s="25" t="s">
        <v>198</v>
      </c>
      <c r="F109" s="27">
        <v>2.6</v>
      </c>
    </row>
    <row r="110" spans="1:6" ht="16.5" thickBot="1" x14ac:dyDescent="0.35">
      <c r="A110" s="8" t="s">
        <v>326</v>
      </c>
      <c r="B110" s="32">
        <v>5</v>
      </c>
      <c r="C110" s="26">
        <v>349</v>
      </c>
      <c r="D110" s="25" t="s">
        <v>407</v>
      </c>
      <c r="E110" s="25" t="s">
        <v>293</v>
      </c>
      <c r="F110" s="27">
        <v>2.5</v>
      </c>
    </row>
    <row r="111" spans="1:6" ht="16.5" thickBot="1" x14ac:dyDescent="0.35">
      <c r="A111" s="8" t="s">
        <v>325</v>
      </c>
      <c r="B111" s="32">
        <v>6</v>
      </c>
      <c r="C111" s="26">
        <v>327</v>
      </c>
      <c r="D111" s="25" t="s">
        <v>408</v>
      </c>
      <c r="E111" s="25" t="s">
        <v>321</v>
      </c>
      <c r="F111" s="27">
        <v>2.403</v>
      </c>
    </row>
    <row r="112" spans="1:6" ht="16.5" thickBot="1" x14ac:dyDescent="0.35">
      <c r="A112" s="8" t="s">
        <v>333</v>
      </c>
      <c r="B112" s="32">
        <v>7</v>
      </c>
      <c r="C112" s="26">
        <v>369</v>
      </c>
      <c r="D112" s="25" t="s">
        <v>409</v>
      </c>
      <c r="E112" s="25" t="s">
        <v>131</v>
      </c>
      <c r="F112" s="27">
        <v>2.4</v>
      </c>
    </row>
    <row r="113" spans="1:6" ht="16.5" thickBot="1" x14ac:dyDescent="0.35">
      <c r="A113" s="8" t="s">
        <v>328</v>
      </c>
      <c r="B113" s="32">
        <v>8</v>
      </c>
      <c r="C113" s="26">
        <v>142</v>
      </c>
      <c r="D113" s="25" t="s">
        <v>402</v>
      </c>
      <c r="E113" s="25" t="s">
        <v>198</v>
      </c>
      <c r="F113" s="27">
        <v>2.2000000000000002</v>
      </c>
    </row>
    <row r="114" spans="1:6" ht="15.75" x14ac:dyDescent="0.3">
      <c r="A114" s="8" t="s">
        <v>20</v>
      </c>
      <c r="B114" s="33"/>
      <c r="C114" s="34"/>
      <c r="D114" s="35"/>
      <c r="E114" s="33"/>
      <c r="F114" s="33"/>
    </row>
    <row r="115" spans="1:6" ht="16.5" x14ac:dyDescent="0.3">
      <c r="A115" s="14" t="s">
        <v>410</v>
      </c>
      <c r="B115" s="15">
        <v>0.51041666666666663</v>
      </c>
      <c r="C115" s="16" t="s">
        <v>510</v>
      </c>
      <c r="D115" s="17"/>
      <c r="E115" s="18"/>
      <c r="F115" s="19" t="e">
        <v>#REF!</v>
      </c>
    </row>
    <row r="116" spans="1:6" ht="17.25" thickBot="1" x14ac:dyDescent="0.35">
      <c r="A116" s="8" t="s">
        <v>20</v>
      </c>
      <c r="B116" s="20" t="s">
        <v>339</v>
      </c>
      <c r="C116" s="21" t="s">
        <v>340</v>
      </c>
      <c r="D116" s="22" t="s">
        <v>341</v>
      </c>
      <c r="E116" s="23" t="s">
        <v>342</v>
      </c>
      <c r="F116" s="24" t="s">
        <v>343</v>
      </c>
    </row>
    <row r="117" spans="1:6" ht="16.5" thickBot="1" x14ac:dyDescent="0.35">
      <c r="A117" s="8" t="s">
        <v>331</v>
      </c>
      <c r="B117" s="25">
        <v>1</v>
      </c>
      <c r="C117" s="26">
        <v>163</v>
      </c>
      <c r="D117" s="25" t="s">
        <v>411</v>
      </c>
      <c r="E117" s="25" t="s">
        <v>46</v>
      </c>
      <c r="F117" s="27">
        <v>7.67</v>
      </c>
    </row>
    <row r="118" spans="1:6" ht="16.5" thickBot="1" x14ac:dyDescent="0.35">
      <c r="A118" s="8" t="s">
        <v>330</v>
      </c>
      <c r="B118" s="25">
        <v>2</v>
      </c>
      <c r="C118" s="26">
        <v>174</v>
      </c>
      <c r="D118" s="25" t="s">
        <v>412</v>
      </c>
      <c r="E118" s="25" t="s">
        <v>413</v>
      </c>
      <c r="F118" s="27">
        <v>7.5</v>
      </c>
    </row>
    <row r="119" spans="1:6" ht="16.5" thickBot="1" x14ac:dyDescent="0.35">
      <c r="A119" s="8" t="s">
        <v>331</v>
      </c>
      <c r="B119" s="25">
        <v>3</v>
      </c>
      <c r="C119" s="26">
        <v>86</v>
      </c>
      <c r="D119" s="25" t="s">
        <v>283</v>
      </c>
      <c r="E119" s="25" t="s">
        <v>284</v>
      </c>
      <c r="F119" s="27">
        <v>6.84</v>
      </c>
    </row>
    <row r="120" spans="1:6" ht="16.5" thickBot="1" x14ac:dyDescent="0.35">
      <c r="A120" s="8" t="s">
        <v>330</v>
      </c>
      <c r="B120" s="25">
        <v>4</v>
      </c>
      <c r="C120" s="26">
        <v>170</v>
      </c>
      <c r="D120" s="25" t="s">
        <v>414</v>
      </c>
      <c r="E120" s="25" t="s">
        <v>17</v>
      </c>
      <c r="F120" s="27">
        <v>6.71</v>
      </c>
    </row>
    <row r="121" spans="1:6" ht="16.5" thickBot="1" x14ac:dyDescent="0.35">
      <c r="A121" s="8" t="s">
        <v>331</v>
      </c>
      <c r="B121" s="25">
        <v>5</v>
      </c>
      <c r="C121" s="26">
        <v>90</v>
      </c>
      <c r="D121" s="25" t="s">
        <v>276</v>
      </c>
      <c r="E121" s="25" t="s">
        <v>277</v>
      </c>
      <c r="F121" s="27">
        <v>6.68</v>
      </c>
    </row>
    <row r="122" spans="1:6" ht="16.5" thickBot="1" x14ac:dyDescent="0.35">
      <c r="A122" s="8" t="s">
        <v>331</v>
      </c>
      <c r="B122" s="25">
        <v>6</v>
      </c>
      <c r="C122" s="26">
        <v>160</v>
      </c>
      <c r="D122" s="25" t="s">
        <v>415</v>
      </c>
      <c r="E122" s="25" t="s">
        <v>66</v>
      </c>
      <c r="F122" s="27">
        <v>6.48</v>
      </c>
    </row>
    <row r="123" spans="1:6" ht="16.5" thickBot="1" x14ac:dyDescent="0.35">
      <c r="A123" s="8" t="s">
        <v>331</v>
      </c>
      <c r="B123" s="25">
        <v>7</v>
      </c>
      <c r="C123" s="26">
        <v>95</v>
      </c>
      <c r="D123" s="25" t="s">
        <v>104</v>
      </c>
      <c r="E123" s="25" t="s">
        <v>105</v>
      </c>
      <c r="F123" s="27">
        <v>6.34</v>
      </c>
    </row>
    <row r="124" spans="1:6" ht="16.5" thickBot="1" x14ac:dyDescent="0.35">
      <c r="A124" s="8" t="s">
        <v>330</v>
      </c>
      <c r="B124" s="25">
        <v>8</v>
      </c>
      <c r="C124" s="26">
        <v>173</v>
      </c>
      <c r="D124" s="25" t="s">
        <v>416</v>
      </c>
      <c r="E124" s="25" t="s">
        <v>97</v>
      </c>
      <c r="F124" s="27">
        <v>6.01</v>
      </c>
    </row>
    <row r="125" spans="1:6" ht="16.5" thickBot="1" x14ac:dyDescent="0.35">
      <c r="A125" s="8" t="s">
        <v>331</v>
      </c>
      <c r="B125" s="25">
        <v>9</v>
      </c>
      <c r="C125" s="26">
        <v>94</v>
      </c>
      <c r="D125" s="25" t="s">
        <v>281</v>
      </c>
      <c r="E125" s="25" t="s">
        <v>17</v>
      </c>
      <c r="F125" s="27">
        <v>6</v>
      </c>
    </row>
    <row r="126" spans="1:6" ht="16.5" thickBot="1" x14ac:dyDescent="0.35">
      <c r="A126" s="8" t="s">
        <v>329</v>
      </c>
      <c r="B126" s="25">
        <v>10</v>
      </c>
      <c r="C126" s="26">
        <v>48</v>
      </c>
      <c r="D126" s="25" t="s">
        <v>256</v>
      </c>
      <c r="E126" s="25" t="s">
        <v>17</v>
      </c>
      <c r="F126" s="27">
        <v>5.76</v>
      </c>
    </row>
    <row r="127" spans="1:6" ht="16.5" thickBot="1" x14ac:dyDescent="0.35">
      <c r="A127" s="8" t="s">
        <v>329</v>
      </c>
      <c r="B127" s="25">
        <v>11</v>
      </c>
      <c r="C127" s="26">
        <v>157</v>
      </c>
      <c r="D127" s="25" t="s">
        <v>417</v>
      </c>
      <c r="E127" s="25" t="s">
        <v>40</v>
      </c>
      <c r="F127" s="27">
        <v>5.31</v>
      </c>
    </row>
    <row r="128" spans="1:6" ht="16.5" thickBot="1" x14ac:dyDescent="0.35">
      <c r="A128" s="8" t="s">
        <v>331</v>
      </c>
      <c r="B128" s="25">
        <v>12</v>
      </c>
      <c r="C128" s="26">
        <v>162</v>
      </c>
      <c r="D128" s="25" t="s">
        <v>418</v>
      </c>
      <c r="E128" s="25" t="s">
        <v>66</v>
      </c>
      <c r="F128" s="27">
        <v>5.2</v>
      </c>
    </row>
    <row r="129" spans="1:6" ht="16.5" thickBot="1" x14ac:dyDescent="0.35">
      <c r="A129" s="8" t="s">
        <v>329</v>
      </c>
      <c r="B129" s="25">
        <v>13</v>
      </c>
      <c r="C129" s="26">
        <v>156</v>
      </c>
      <c r="D129" s="25" t="s">
        <v>419</v>
      </c>
      <c r="E129" s="25" t="s">
        <v>87</v>
      </c>
      <c r="F129" s="27">
        <v>4.93</v>
      </c>
    </row>
    <row r="130" spans="1:6" ht="16.5" thickBot="1" x14ac:dyDescent="0.35">
      <c r="A130" s="8" t="s">
        <v>329</v>
      </c>
      <c r="B130" s="25">
        <v>14</v>
      </c>
      <c r="C130" s="26">
        <v>72</v>
      </c>
      <c r="D130" s="25" t="s">
        <v>248</v>
      </c>
      <c r="E130" s="25" t="s">
        <v>49</v>
      </c>
      <c r="F130" s="27">
        <v>4.8</v>
      </c>
    </row>
    <row r="131" spans="1:6" ht="15.75" x14ac:dyDescent="0.3">
      <c r="A131" s="8" t="s">
        <v>20</v>
      </c>
      <c r="B131" s="33"/>
      <c r="C131" s="34"/>
      <c r="D131" s="35"/>
      <c r="E131" s="33"/>
      <c r="F131" s="33"/>
    </row>
    <row r="132" spans="1:6" ht="16.5" x14ac:dyDescent="0.3">
      <c r="A132" s="14" t="s">
        <v>420</v>
      </c>
      <c r="B132" s="15">
        <v>0.52083333333333337</v>
      </c>
      <c r="C132" s="16" t="s">
        <v>511</v>
      </c>
      <c r="D132" s="17"/>
      <c r="E132" s="18"/>
      <c r="F132" s="19" t="e">
        <v>#REF!</v>
      </c>
    </row>
    <row r="133" spans="1:6" ht="17.25" thickBot="1" x14ac:dyDescent="0.35">
      <c r="A133" s="8" t="s">
        <v>20</v>
      </c>
      <c r="B133" s="20" t="s">
        <v>339</v>
      </c>
      <c r="C133" s="21" t="s">
        <v>340</v>
      </c>
      <c r="D133" s="22" t="s">
        <v>341</v>
      </c>
      <c r="E133" s="23" t="s">
        <v>342</v>
      </c>
      <c r="F133" s="24" t="s">
        <v>343</v>
      </c>
    </row>
    <row r="134" spans="1:6" ht="16.5" thickBot="1" x14ac:dyDescent="0.35">
      <c r="A134" s="8" t="s">
        <v>328</v>
      </c>
      <c r="B134" s="25">
        <v>1</v>
      </c>
      <c r="C134" s="26">
        <v>136</v>
      </c>
      <c r="D134" s="25" t="s">
        <v>421</v>
      </c>
      <c r="E134" s="25" t="s">
        <v>350</v>
      </c>
      <c r="F134" s="27">
        <v>11.45</v>
      </c>
    </row>
    <row r="135" spans="1:6" ht="16.5" thickBot="1" x14ac:dyDescent="0.35">
      <c r="A135" s="8" t="s">
        <v>326</v>
      </c>
      <c r="B135" s="25">
        <v>2</v>
      </c>
      <c r="C135" s="26">
        <v>359</v>
      </c>
      <c r="D135" s="25" t="s">
        <v>422</v>
      </c>
      <c r="E135" s="25" t="s">
        <v>22</v>
      </c>
      <c r="F135" s="27">
        <v>11.07</v>
      </c>
    </row>
    <row r="136" spans="1:6" ht="16.5" thickBot="1" x14ac:dyDescent="0.35">
      <c r="A136" s="8" t="s">
        <v>332</v>
      </c>
      <c r="B136" s="25">
        <v>3</v>
      </c>
      <c r="C136" s="26">
        <v>127</v>
      </c>
      <c r="D136" s="25" t="s">
        <v>344</v>
      </c>
      <c r="E136" s="25" t="s">
        <v>85</v>
      </c>
      <c r="F136" s="27">
        <v>10.67</v>
      </c>
    </row>
    <row r="137" spans="1:6" ht="16.5" thickBot="1" x14ac:dyDescent="0.35">
      <c r="A137" s="8" t="s">
        <v>328</v>
      </c>
      <c r="B137" s="25">
        <v>4</v>
      </c>
      <c r="C137" s="26">
        <v>139</v>
      </c>
      <c r="D137" s="25" t="s">
        <v>423</v>
      </c>
      <c r="E137" s="25" t="s">
        <v>320</v>
      </c>
      <c r="F137" s="27">
        <v>10.64</v>
      </c>
    </row>
    <row r="138" spans="1:6" ht="16.5" thickBot="1" x14ac:dyDescent="0.35">
      <c r="A138" s="8" t="s">
        <v>325</v>
      </c>
      <c r="B138" s="25">
        <v>5</v>
      </c>
      <c r="C138" s="26">
        <v>274</v>
      </c>
      <c r="D138" s="25" t="s">
        <v>424</v>
      </c>
      <c r="E138" s="25" t="s">
        <v>284</v>
      </c>
      <c r="F138" s="27">
        <v>10.62</v>
      </c>
    </row>
    <row r="139" spans="1:6" ht="16.5" thickBot="1" x14ac:dyDescent="0.35">
      <c r="A139" s="8" t="s">
        <v>327</v>
      </c>
      <c r="B139" s="25">
        <v>6</v>
      </c>
      <c r="C139" s="26">
        <v>363</v>
      </c>
      <c r="D139" s="25" t="s">
        <v>425</v>
      </c>
      <c r="E139" s="25" t="s">
        <v>426</v>
      </c>
      <c r="F139" s="27">
        <v>10.56</v>
      </c>
    </row>
    <row r="140" spans="1:6" ht="16.5" thickBot="1" x14ac:dyDescent="0.35">
      <c r="A140" s="8" t="s">
        <v>325</v>
      </c>
      <c r="B140" s="25">
        <v>7</v>
      </c>
      <c r="C140" s="26">
        <v>340</v>
      </c>
      <c r="D140" s="25" t="s">
        <v>363</v>
      </c>
      <c r="E140" s="25" t="s">
        <v>364</v>
      </c>
      <c r="F140" s="27">
        <v>10.45</v>
      </c>
    </row>
    <row r="141" spans="1:6" ht="16.5" thickBot="1" x14ac:dyDescent="0.35">
      <c r="A141" s="8" t="s">
        <v>325</v>
      </c>
      <c r="B141" s="25">
        <v>8</v>
      </c>
      <c r="C141" s="26">
        <v>334</v>
      </c>
      <c r="D141" s="25" t="s">
        <v>427</v>
      </c>
      <c r="E141" s="25" t="s">
        <v>33</v>
      </c>
      <c r="F141" s="27">
        <v>10.11</v>
      </c>
    </row>
    <row r="142" spans="1:6" ht="16.5" thickBot="1" x14ac:dyDescent="0.35">
      <c r="A142" s="8" t="s">
        <v>326</v>
      </c>
      <c r="B142" s="25">
        <v>9</v>
      </c>
      <c r="C142" s="26">
        <v>360</v>
      </c>
      <c r="D142" s="25" t="s">
        <v>428</v>
      </c>
      <c r="E142" s="25" t="s">
        <v>49</v>
      </c>
      <c r="F142" s="27">
        <v>9.9429999999999996</v>
      </c>
    </row>
    <row r="143" spans="1:6" ht="16.5" thickBot="1" x14ac:dyDescent="0.35">
      <c r="A143" s="8" t="s">
        <v>327</v>
      </c>
      <c r="B143" s="25">
        <v>10</v>
      </c>
      <c r="C143" s="26">
        <v>361</v>
      </c>
      <c r="D143" s="25" t="s">
        <v>429</v>
      </c>
      <c r="E143" s="25" t="s">
        <v>271</v>
      </c>
      <c r="F143" s="27">
        <v>9.94</v>
      </c>
    </row>
    <row r="144" spans="1:6" ht="15.75" x14ac:dyDescent="0.3">
      <c r="A144" s="8" t="s">
        <v>20</v>
      </c>
      <c r="B144" s="33"/>
      <c r="C144" s="34"/>
      <c r="D144" s="35"/>
      <c r="E144" s="33"/>
      <c r="F144" s="33"/>
    </row>
    <row r="145" spans="1:6" ht="16.5" x14ac:dyDescent="0.3">
      <c r="A145" s="14" t="s">
        <v>430</v>
      </c>
      <c r="B145" s="15">
        <v>0.5625</v>
      </c>
      <c r="C145" s="16" t="s">
        <v>512</v>
      </c>
      <c r="D145" s="17"/>
      <c r="E145" s="18"/>
      <c r="F145" s="19" t="e">
        <v>#REF!</v>
      </c>
    </row>
    <row r="146" spans="1:6" ht="17.25" thickBot="1" x14ac:dyDescent="0.35">
      <c r="A146" s="8" t="s">
        <v>20</v>
      </c>
      <c r="B146" s="20" t="s">
        <v>339</v>
      </c>
      <c r="C146" s="21" t="s">
        <v>340</v>
      </c>
      <c r="D146" s="22" t="s">
        <v>341</v>
      </c>
      <c r="E146" s="23" t="s">
        <v>342</v>
      </c>
      <c r="F146" s="24" t="s">
        <v>343</v>
      </c>
    </row>
    <row r="147" spans="1:6" ht="16.5" thickBot="1" x14ac:dyDescent="0.35">
      <c r="A147" s="8" t="s">
        <v>328</v>
      </c>
      <c r="B147" s="25">
        <v>1</v>
      </c>
      <c r="C147" s="26">
        <v>22</v>
      </c>
      <c r="D147" s="25" t="s">
        <v>431</v>
      </c>
      <c r="E147" s="25" t="s">
        <v>17</v>
      </c>
      <c r="F147" s="27">
        <v>1.83</v>
      </c>
    </row>
    <row r="148" spans="1:6" ht="16.5" thickBot="1" x14ac:dyDescent="0.35">
      <c r="A148" s="8" t="s">
        <v>328</v>
      </c>
      <c r="B148" s="25">
        <v>2</v>
      </c>
      <c r="C148" s="26">
        <v>32</v>
      </c>
      <c r="D148" s="25" t="s">
        <v>84</v>
      </c>
      <c r="E148" s="25" t="s">
        <v>85</v>
      </c>
      <c r="F148" s="27">
        <v>1.75</v>
      </c>
    </row>
    <row r="149" spans="1:6" ht="16.5" thickBot="1" x14ac:dyDescent="0.35">
      <c r="A149" s="8" t="s">
        <v>327</v>
      </c>
      <c r="B149" s="25">
        <v>3</v>
      </c>
      <c r="C149" s="26">
        <v>364</v>
      </c>
      <c r="D149" s="25" t="s">
        <v>432</v>
      </c>
      <c r="E149" s="25" t="s">
        <v>433</v>
      </c>
      <c r="F149" s="27">
        <v>1.7030000000000001</v>
      </c>
    </row>
    <row r="150" spans="1:6" ht="16.5" thickBot="1" x14ac:dyDescent="0.35">
      <c r="A150" s="8" t="s">
        <v>329</v>
      </c>
      <c r="B150" s="25">
        <v>4</v>
      </c>
      <c r="C150" s="26">
        <v>155</v>
      </c>
      <c r="D150" s="25" t="s">
        <v>434</v>
      </c>
      <c r="E150" s="25" t="s">
        <v>105</v>
      </c>
      <c r="F150" s="27">
        <v>1.7030000000000001</v>
      </c>
    </row>
    <row r="151" spans="1:6" ht="16.5" thickBot="1" x14ac:dyDescent="0.35">
      <c r="A151" s="8" t="s">
        <v>328</v>
      </c>
      <c r="B151" s="25">
        <v>5</v>
      </c>
      <c r="C151" s="26">
        <v>47</v>
      </c>
      <c r="D151" s="25" t="s">
        <v>435</v>
      </c>
      <c r="E151" s="25" t="s">
        <v>28</v>
      </c>
      <c r="F151" s="27">
        <v>1.702</v>
      </c>
    </row>
    <row r="152" spans="1:6" ht="16.5" thickBot="1" x14ac:dyDescent="0.35">
      <c r="A152" s="8" t="s">
        <v>329</v>
      </c>
      <c r="B152" s="25">
        <v>6</v>
      </c>
      <c r="C152" s="26">
        <v>156</v>
      </c>
      <c r="D152" s="25" t="s">
        <v>419</v>
      </c>
      <c r="E152" s="25" t="s">
        <v>87</v>
      </c>
      <c r="F152" s="27">
        <v>1.702</v>
      </c>
    </row>
    <row r="153" spans="1:6" ht="16.5" thickBot="1" x14ac:dyDescent="0.35">
      <c r="A153" s="8" t="s">
        <v>329</v>
      </c>
      <c r="B153" s="25">
        <v>7</v>
      </c>
      <c r="C153" s="26">
        <v>75</v>
      </c>
      <c r="D153" s="25" t="s">
        <v>96</v>
      </c>
      <c r="E153" s="25" t="s">
        <v>97</v>
      </c>
      <c r="F153" s="27">
        <v>1.702</v>
      </c>
    </row>
    <row r="154" spans="1:6" ht="16.5" thickBot="1" x14ac:dyDescent="0.35">
      <c r="A154" s="8" t="s">
        <v>329</v>
      </c>
      <c r="B154" s="25">
        <v>8</v>
      </c>
      <c r="C154" s="26">
        <v>153</v>
      </c>
      <c r="D154" s="25" t="s">
        <v>436</v>
      </c>
      <c r="E154" s="25" t="s">
        <v>15</v>
      </c>
      <c r="F154" s="27">
        <v>1.7010000000000001</v>
      </c>
    </row>
    <row r="155" spans="1:6" ht="16.5" thickBot="1" x14ac:dyDescent="0.35">
      <c r="A155" s="8" t="s">
        <v>326</v>
      </c>
      <c r="B155" s="25">
        <v>9</v>
      </c>
      <c r="C155" s="26">
        <v>357</v>
      </c>
      <c r="D155" s="25" t="s">
        <v>437</v>
      </c>
      <c r="E155" s="25" t="s">
        <v>87</v>
      </c>
      <c r="F155" s="27">
        <v>1.65</v>
      </c>
    </row>
    <row r="156" spans="1:6" ht="16.5" thickBot="1" x14ac:dyDescent="0.35">
      <c r="A156" s="8" t="s">
        <v>328</v>
      </c>
      <c r="B156" s="25">
        <v>10</v>
      </c>
      <c r="C156" s="26">
        <v>140</v>
      </c>
      <c r="D156" s="25" t="s">
        <v>438</v>
      </c>
      <c r="E156" s="25" t="s">
        <v>13</v>
      </c>
      <c r="F156" s="27">
        <v>1.603</v>
      </c>
    </row>
    <row r="157" spans="1:6" ht="16.5" thickBot="1" x14ac:dyDescent="0.35">
      <c r="A157" s="8" t="s">
        <v>336</v>
      </c>
      <c r="B157" s="25">
        <v>11</v>
      </c>
      <c r="C157" s="26">
        <v>179</v>
      </c>
      <c r="D157" s="25" t="s">
        <v>439</v>
      </c>
      <c r="E157" s="25" t="s">
        <v>15</v>
      </c>
      <c r="F157" s="27">
        <v>1.601</v>
      </c>
    </row>
    <row r="158" spans="1:6" ht="16.5" thickBot="1" x14ac:dyDescent="0.35">
      <c r="A158" s="8" t="s">
        <v>328</v>
      </c>
      <c r="B158" s="25">
        <v>12</v>
      </c>
      <c r="C158" s="26">
        <v>144</v>
      </c>
      <c r="D158" s="25" t="s">
        <v>440</v>
      </c>
      <c r="E158" s="25" t="s">
        <v>105</v>
      </c>
      <c r="F158" s="27">
        <v>1.55</v>
      </c>
    </row>
    <row r="159" spans="1:6" ht="15.75" x14ac:dyDescent="0.3">
      <c r="A159" s="8" t="s">
        <v>20</v>
      </c>
      <c r="B159" s="33"/>
      <c r="C159" s="34"/>
      <c r="D159" s="35"/>
      <c r="E159" s="33"/>
      <c r="F159" s="33"/>
    </row>
    <row r="160" spans="1:6" ht="16.5" x14ac:dyDescent="0.3">
      <c r="A160" s="14" t="s">
        <v>441</v>
      </c>
      <c r="B160" s="15">
        <v>0.57291666666666663</v>
      </c>
      <c r="C160" s="16" t="s">
        <v>513</v>
      </c>
      <c r="D160" s="17"/>
      <c r="E160" s="18"/>
      <c r="F160" s="19" t="e">
        <v>#REF!</v>
      </c>
    </row>
    <row r="161" spans="1:6" ht="17.25" thickBot="1" x14ac:dyDescent="0.35">
      <c r="A161" s="8" t="s">
        <v>20</v>
      </c>
      <c r="B161" s="20" t="s">
        <v>339</v>
      </c>
      <c r="C161" s="21" t="s">
        <v>340</v>
      </c>
      <c r="D161" s="22" t="s">
        <v>341</v>
      </c>
      <c r="E161" s="23" t="s">
        <v>342</v>
      </c>
      <c r="F161" s="24" t="s">
        <v>343</v>
      </c>
    </row>
    <row r="162" spans="1:6" ht="16.5" thickBot="1" x14ac:dyDescent="0.35">
      <c r="A162" s="8" t="s">
        <v>328</v>
      </c>
      <c r="B162" s="25">
        <v>1</v>
      </c>
      <c r="C162" s="26">
        <v>137</v>
      </c>
      <c r="D162" s="25" t="s">
        <v>398</v>
      </c>
      <c r="E162" s="25" t="s">
        <v>399</v>
      </c>
      <c r="F162" s="27">
        <v>12.23</v>
      </c>
    </row>
    <row r="163" spans="1:6" ht="16.5" thickBot="1" x14ac:dyDescent="0.35">
      <c r="A163" s="8" t="s">
        <v>328</v>
      </c>
      <c r="B163" s="25">
        <v>2</v>
      </c>
      <c r="C163" s="26">
        <v>148</v>
      </c>
      <c r="D163" s="25" t="s">
        <v>395</v>
      </c>
      <c r="E163" s="25" t="s">
        <v>396</v>
      </c>
      <c r="F163" s="27">
        <v>12.13</v>
      </c>
    </row>
    <row r="164" spans="1:6" ht="16.5" thickBot="1" x14ac:dyDescent="0.35">
      <c r="A164" s="8" t="s">
        <v>331</v>
      </c>
      <c r="B164" s="25">
        <v>3</v>
      </c>
      <c r="C164" s="26">
        <v>166</v>
      </c>
      <c r="D164" s="25" t="s">
        <v>442</v>
      </c>
      <c r="E164" s="25" t="s">
        <v>15</v>
      </c>
      <c r="F164" s="27">
        <v>11.6</v>
      </c>
    </row>
    <row r="165" spans="1:6" ht="16.5" thickBot="1" x14ac:dyDescent="0.35">
      <c r="A165" s="8" t="s">
        <v>336</v>
      </c>
      <c r="B165" s="25">
        <v>4</v>
      </c>
      <c r="C165" s="26">
        <v>177</v>
      </c>
      <c r="D165" s="25" t="s">
        <v>443</v>
      </c>
      <c r="E165" s="25" t="s">
        <v>444</v>
      </c>
      <c r="F165" s="27">
        <v>11.37</v>
      </c>
    </row>
    <row r="166" spans="1:6" ht="16.5" thickBot="1" x14ac:dyDescent="0.35">
      <c r="A166" s="8" t="s">
        <v>327</v>
      </c>
      <c r="B166" s="25">
        <v>5</v>
      </c>
      <c r="C166" s="26">
        <v>362</v>
      </c>
      <c r="D166" s="25" t="s">
        <v>445</v>
      </c>
      <c r="E166" s="25" t="s">
        <v>42</v>
      </c>
      <c r="F166" s="27">
        <v>11.21</v>
      </c>
    </row>
    <row r="167" spans="1:6" ht="16.5" thickBot="1" x14ac:dyDescent="0.35">
      <c r="A167" s="8" t="s">
        <v>326</v>
      </c>
      <c r="B167" s="25">
        <v>6</v>
      </c>
      <c r="C167" s="26">
        <v>353</v>
      </c>
      <c r="D167" s="25" t="s">
        <v>446</v>
      </c>
      <c r="E167" s="25" t="s">
        <v>447</v>
      </c>
      <c r="F167" s="27">
        <v>11.17</v>
      </c>
    </row>
    <row r="168" spans="1:6" ht="16.5" thickBot="1" x14ac:dyDescent="0.35">
      <c r="A168" s="8" t="s">
        <v>325</v>
      </c>
      <c r="B168" s="25">
        <v>7</v>
      </c>
      <c r="C168" s="26">
        <v>341</v>
      </c>
      <c r="D168" s="25" t="s">
        <v>448</v>
      </c>
      <c r="E168" s="25" t="s">
        <v>449</v>
      </c>
      <c r="F168" s="27">
        <v>10.92</v>
      </c>
    </row>
    <row r="169" spans="1:6" ht="16.5" thickBot="1" x14ac:dyDescent="0.35">
      <c r="A169" s="8" t="s">
        <v>325</v>
      </c>
      <c r="B169" s="25">
        <v>8</v>
      </c>
      <c r="C169" s="26">
        <v>346</v>
      </c>
      <c r="D169" s="25" t="s">
        <v>361</v>
      </c>
      <c r="E169" s="25" t="s">
        <v>353</v>
      </c>
      <c r="F169" s="27">
        <v>10.74</v>
      </c>
    </row>
    <row r="170" spans="1:6" ht="16.5" thickBot="1" x14ac:dyDescent="0.35">
      <c r="A170" s="8" t="s">
        <v>329</v>
      </c>
      <c r="B170" s="25">
        <v>9</v>
      </c>
      <c r="C170" s="26">
        <v>382</v>
      </c>
      <c r="D170" s="25" t="s">
        <v>450</v>
      </c>
      <c r="E170" s="25" t="s">
        <v>13</v>
      </c>
      <c r="F170" s="27">
        <v>10.65</v>
      </c>
    </row>
    <row r="171" spans="1:6" ht="15.75" x14ac:dyDescent="0.3">
      <c r="A171" s="8" t="s">
        <v>20</v>
      </c>
      <c r="B171" s="33"/>
      <c r="C171" s="34"/>
      <c r="D171" s="35"/>
      <c r="E171" s="33"/>
      <c r="F171" s="33"/>
    </row>
    <row r="172" spans="1:6" ht="16.5" x14ac:dyDescent="0.3">
      <c r="A172" s="14" t="s">
        <v>451</v>
      </c>
      <c r="B172" s="15">
        <v>0.58333333333333337</v>
      </c>
      <c r="C172" s="16" t="s">
        <v>514</v>
      </c>
      <c r="D172" s="17"/>
      <c r="E172" s="18"/>
      <c r="F172" s="19" t="e">
        <v>#REF!</v>
      </c>
    </row>
    <row r="173" spans="1:6" ht="17.25" thickBot="1" x14ac:dyDescent="0.35">
      <c r="A173" s="8" t="s">
        <v>20</v>
      </c>
      <c r="B173" s="20" t="s">
        <v>339</v>
      </c>
      <c r="C173" s="21" t="s">
        <v>340</v>
      </c>
      <c r="D173" s="22" t="s">
        <v>341</v>
      </c>
      <c r="E173" s="23" t="s">
        <v>342</v>
      </c>
      <c r="F173" s="24" t="s">
        <v>343</v>
      </c>
    </row>
    <row r="174" spans="1:6" ht="16.5" thickBot="1" x14ac:dyDescent="0.35">
      <c r="A174" s="8" t="s">
        <v>325</v>
      </c>
      <c r="B174" s="25">
        <v>1</v>
      </c>
      <c r="C174" s="26">
        <v>330</v>
      </c>
      <c r="D174" s="25" t="s">
        <v>452</v>
      </c>
      <c r="E174" s="25" t="s">
        <v>17</v>
      </c>
      <c r="F174" s="27">
        <v>27.97</v>
      </c>
    </row>
    <row r="175" spans="1:6" ht="16.5" thickBot="1" x14ac:dyDescent="0.35">
      <c r="A175" s="8" t="s">
        <v>324</v>
      </c>
      <c r="B175" s="25">
        <v>2</v>
      </c>
      <c r="C175" s="26">
        <v>222</v>
      </c>
      <c r="D175" s="25" t="s">
        <v>47</v>
      </c>
      <c r="E175" s="25" t="s">
        <v>17</v>
      </c>
      <c r="F175" s="27">
        <v>27.54</v>
      </c>
    </row>
    <row r="176" spans="1:6" ht="16.5" thickBot="1" x14ac:dyDescent="0.35">
      <c r="A176" s="8" t="s">
        <v>325</v>
      </c>
      <c r="B176" s="25">
        <v>3</v>
      </c>
      <c r="C176" s="26">
        <v>339</v>
      </c>
      <c r="D176" s="25" t="s">
        <v>453</v>
      </c>
      <c r="E176" s="25" t="s">
        <v>99</v>
      </c>
      <c r="F176" s="27">
        <v>24.66</v>
      </c>
    </row>
    <row r="177" spans="1:6" ht="16.5" thickBot="1" x14ac:dyDescent="0.35">
      <c r="A177" s="8" t="s">
        <v>326</v>
      </c>
      <c r="B177" s="25">
        <v>4</v>
      </c>
      <c r="C177" s="26">
        <v>348</v>
      </c>
      <c r="D177" s="25" t="s">
        <v>383</v>
      </c>
      <c r="E177" s="25" t="s">
        <v>319</v>
      </c>
      <c r="F177" s="27">
        <v>23.91</v>
      </c>
    </row>
    <row r="178" spans="1:6" ht="16.5" thickBot="1" x14ac:dyDescent="0.35">
      <c r="A178" s="8" t="s">
        <v>324</v>
      </c>
      <c r="B178" s="25">
        <v>5</v>
      </c>
      <c r="C178" s="26">
        <v>193</v>
      </c>
      <c r="D178" s="25" t="s">
        <v>382</v>
      </c>
      <c r="E178" s="25" t="s">
        <v>17</v>
      </c>
      <c r="F178" s="27">
        <v>14.84</v>
      </c>
    </row>
    <row r="179" spans="1:6" ht="15.75" x14ac:dyDescent="0.3">
      <c r="A179" s="8" t="s">
        <v>20</v>
      </c>
      <c r="B179" s="33"/>
      <c r="C179" s="34"/>
      <c r="D179" s="35"/>
      <c r="E179" s="33"/>
      <c r="F179" s="33"/>
    </row>
    <row r="180" spans="1:6" ht="16.5" x14ac:dyDescent="0.3">
      <c r="A180" s="14" t="s">
        <v>454</v>
      </c>
      <c r="B180" s="15">
        <v>0.58333333333333337</v>
      </c>
      <c r="C180" s="16" t="s">
        <v>515</v>
      </c>
      <c r="D180" s="17"/>
      <c r="E180" s="18"/>
      <c r="F180" s="19" t="e">
        <v>#REF!</v>
      </c>
    </row>
    <row r="181" spans="1:6" ht="17.25" thickBot="1" x14ac:dyDescent="0.35">
      <c r="A181" s="8" t="s">
        <v>20</v>
      </c>
      <c r="B181" s="20" t="s">
        <v>339</v>
      </c>
      <c r="C181" s="21" t="s">
        <v>340</v>
      </c>
      <c r="D181" s="22" t="s">
        <v>341</v>
      </c>
      <c r="E181" s="23" t="s">
        <v>342</v>
      </c>
      <c r="F181" s="24" t="s">
        <v>343</v>
      </c>
    </row>
    <row r="182" spans="1:6" ht="16.5" thickBot="1" x14ac:dyDescent="0.35">
      <c r="A182" s="8" t="s">
        <v>330</v>
      </c>
      <c r="B182" s="25">
        <v>1</v>
      </c>
      <c r="C182" s="26">
        <v>102</v>
      </c>
      <c r="D182" s="25" t="s">
        <v>455</v>
      </c>
      <c r="E182" s="25" t="s">
        <v>206</v>
      </c>
      <c r="F182" s="27">
        <v>8.73</v>
      </c>
    </row>
    <row r="183" spans="1:6" ht="16.5" thickBot="1" x14ac:dyDescent="0.35">
      <c r="A183" s="8" t="s">
        <v>330</v>
      </c>
      <c r="B183" s="25">
        <v>2</v>
      </c>
      <c r="C183" s="26">
        <v>175</v>
      </c>
      <c r="D183" s="25" t="s">
        <v>388</v>
      </c>
      <c r="E183" s="25" t="s">
        <v>17</v>
      </c>
      <c r="F183" s="27">
        <v>7.98</v>
      </c>
    </row>
    <row r="184" spans="1:6" ht="16.5" thickBot="1" x14ac:dyDescent="0.35">
      <c r="A184" s="8" t="s">
        <v>332</v>
      </c>
      <c r="B184" s="25">
        <v>3</v>
      </c>
      <c r="C184" s="26">
        <v>12</v>
      </c>
      <c r="D184" s="25" t="s">
        <v>144</v>
      </c>
      <c r="E184" s="25" t="s">
        <v>17</v>
      </c>
      <c r="F184" s="27">
        <v>6.19</v>
      </c>
    </row>
    <row r="185" spans="1:6" ht="16.5" thickBot="1" x14ac:dyDescent="0.35">
      <c r="A185" s="8" t="s">
        <v>332</v>
      </c>
      <c r="B185" s="25">
        <v>4</v>
      </c>
      <c r="C185" s="26">
        <v>120</v>
      </c>
      <c r="D185" s="25" t="s">
        <v>391</v>
      </c>
      <c r="E185" s="25" t="s">
        <v>99</v>
      </c>
      <c r="F185" s="27">
        <v>6.1630000000000003</v>
      </c>
    </row>
    <row r="186" spans="1:6" ht="16.5" thickBot="1" x14ac:dyDescent="0.35">
      <c r="A186" s="8" t="s">
        <v>332</v>
      </c>
      <c r="B186" s="25">
        <v>5</v>
      </c>
      <c r="C186" s="26">
        <v>124</v>
      </c>
      <c r="D186" s="25" t="s">
        <v>389</v>
      </c>
      <c r="E186" s="25" t="s">
        <v>99</v>
      </c>
      <c r="F186" s="27">
        <v>6.16</v>
      </c>
    </row>
    <row r="187" spans="1:6" ht="16.5" thickBot="1" x14ac:dyDescent="0.35">
      <c r="A187" s="8" t="s">
        <v>323</v>
      </c>
      <c r="B187" s="25">
        <v>6</v>
      </c>
      <c r="C187" s="26">
        <v>4</v>
      </c>
      <c r="D187" s="25" t="s">
        <v>37</v>
      </c>
      <c r="E187" s="25" t="s">
        <v>17</v>
      </c>
      <c r="F187" s="27">
        <v>6.12</v>
      </c>
    </row>
    <row r="188" spans="1:6" ht="16.5" thickBot="1" x14ac:dyDescent="0.35">
      <c r="A188" s="8" t="s">
        <v>330</v>
      </c>
      <c r="B188" s="25">
        <v>7</v>
      </c>
      <c r="C188" s="26">
        <v>171</v>
      </c>
      <c r="D188" s="25" t="s">
        <v>456</v>
      </c>
      <c r="E188" s="25" t="s">
        <v>17</v>
      </c>
      <c r="F188" s="27">
        <v>5.44</v>
      </c>
    </row>
    <row r="189" spans="1:6" ht="15.75" x14ac:dyDescent="0.3">
      <c r="A189" s="8" t="s">
        <v>20</v>
      </c>
      <c r="B189" s="33"/>
      <c r="C189" s="34"/>
      <c r="D189" s="35"/>
      <c r="E189" s="33"/>
      <c r="F189" s="33"/>
    </row>
    <row r="190" spans="1:6" ht="16.5" x14ac:dyDescent="0.3">
      <c r="A190" s="14" t="s">
        <v>457</v>
      </c>
      <c r="B190" s="15">
        <v>0.58680555555555558</v>
      </c>
      <c r="C190" s="16" t="s">
        <v>516</v>
      </c>
      <c r="D190" s="17"/>
      <c r="E190" s="18"/>
      <c r="F190" s="19" t="e">
        <v>#REF!</v>
      </c>
    </row>
    <row r="191" spans="1:6" ht="17.25" thickBot="1" x14ac:dyDescent="0.35">
      <c r="A191" s="8" t="s">
        <v>20</v>
      </c>
      <c r="B191" s="20" t="s">
        <v>339</v>
      </c>
      <c r="C191" s="21" t="s">
        <v>340</v>
      </c>
      <c r="D191" s="22" t="s">
        <v>341</v>
      </c>
      <c r="E191" s="23" t="s">
        <v>342</v>
      </c>
      <c r="F191" s="24" t="s">
        <v>343</v>
      </c>
    </row>
    <row r="192" spans="1:6" ht="16.5" thickBot="1" x14ac:dyDescent="0.35">
      <c r="A192" s="8" t="s">
        <v>324</v>
      </c>
      <c r="B192" s="25">
        <v>1</v>
      </c>
      <c r="C192" s="26">
        <v>186</v>
      </c>
      <c r="D192" s="25" t="s">
        <v>370</v>
      </c>
      <c r="E192" s="25" t="s">
        <v>17</v>
      </c>
      <c r="F192" s="27">
        <v>4.93</v>
      </c>
    </row>
    <row r="193" spans="1:6" ht="16.5" thickBot="1" x14ac:dyDescent="0.35">
      <c r="A193" s="8" t="s">
        <v>324</v>
      </c>
      <c r="B193" s="25">
        <v>2</v>
      </c>
      <c r="C193" s="26">
        <v>321</v>
      </c>
      <c r="D193" s="25" t="s">
        <v>458</v>
      </c>
      <c r="E193" s="25" t="s">
        <v>17</v>
      </c>
      <c r="F193" s="27">
        <v>4.8499999999999996</v>
      </c>
    </row>
    <row r="194" spans="1:6" ht="16.5" thickBot="1" x14ac:dyDescent="0.35">
      <c r="A194" s="8" t="s">
        <v>324</v>
      </c>
      <c r="B194" s="25">
        <v>3</v>
      </c>
      <c r="C194" s="26">
        <v>224</v>
      </c>
      <c r="D194" s="25" t="s">
        <v>45</v>
      </c>
      <c r="E194" s="25" t="s">
        <v>46</v>
      </c>
      <c r="F194" s="27">
        <v>4.7699999999999996</v>
      </c>
    </row>
    <row r="195" spans="1:6" ht="16.5" thickBot="1" x14ac:dyDescent="0.35">
      <c r="A195" s="8" t="s">
        <v>324</v>
      </c>
      <c r="B195" s="25">
        <v>4</v>
      </c>
      <c r="C195" s="26">
        <v>249</v>
      </c>
      <c r="D195" s="25" t="s">
        <v>161</v>
      </c>
      <c r="E195" s="25" t="s">
        <v>99</v>
      </c>
      <c r="F195" s="27">
        <v>4.7300000000000004</v>
      </c>
    </row>
    <row r="196" spans="1:6" ht="16.5" thickBot="1" x14ac:dyDescent="0.35">
      <c r="A196" s="8" t="s">
        <v>324</v>
      </c>
      <c r="B196" s="25">
        <v>5</v>
      </c>
      <c r="C196" s="26">
        <v>197</v>
      </c>
      <c r="D196" s="25" t="s">
        <v>459</v>
      </c>
      <c r="E196" s="25" t="s">
        <v>17</v>
      </c>
      <c r="F196" s="27">
        <v>4.67</v>
      </c>
    </row>
    <row r="197" spans="1:6" ht="16.5" thickBot="1" x14ac:dyDescent="0.35">
      <c r="A197" s="8" t="s">
        <v>324</v>
      </c>
      <c r="B197" s="25">
        <v>6</v>
      </c>
      <c r="C197" s="26">
        <v>240</v>
      </c>
      <c r="D197" s="25" t="s">
        <v>155</v>
      </c>
      <c r="E197" s="25" t="s">
        <v>99</v>
      </c>
      <c r="F197" s="27">
        <v>4.63</v>
      </c>
    </row>
    <row r="198" spans="1:6" ht="16.5" thickBot="1" x14ac:dyDescent="0.35">
      <c r="A198" s="8" t="s">
        <v>324</v>
      </c>
      <c r="B198" s="25">
        <v>7</v>
      </c>
      <c r="C198" s="26">
        <v>243</v>
      </c>
      <c r="D198" s="25" t="s">
        <v>52</v>
      </c>
      <c r="E198" s="25" t="s">
        <v>13</v>
      </c>
      <c r="F198" s="27">
        <v>4.4000000000000004</v>
      </c>
    </row>
    <row r="199" spans="1:6" ht="16.5" thickBot="1" x14ac:dyDescent="0.35">
      <c r="A199" s="8" t="s">
        <v>324</v>
      </c>
      <c r="B199" s="25">
        <v>8</v>
      </c>
      <c r="C199" s="26">
        <v>187</v>
      </c>
      <c r="D199" s="25" t="s">
        <v>356</v>
      </c>
      <c r="E199" s="25" t="s">
        <v>149</v>
      </c>
      <c r="F199" s="27">
        <v>4.3499999999999996</v>
      </c>
    </row>
    <row r="200" spans="1:6" ht="16.5" thickBot="1" x14ac:dyDescent="0.35">
      <c r="A200" s="8" t="s">
        <v>324</v>
      </c>
      <c r="B200" s="25">
        <v>9</v>
      </c>
      <c r="C200" s="26">
        <v>188</v>
      </c>
      <c r="D200" s="25" t="s">
        <v>379</v>
      </c>
      <c r="E200" s="25" t="s">
        <v>198</v>
      </c>
      <c r="F200" s="27">
        <v>4.28</v>
      </c>
    </row>
    <row r="201" spans="1:6" ht="16.5" thickBot="1" x14ac:dyDescent="0.35">
      <c r="A201" s="8" t="s">
        <v>324</v>
      </c>
      <c r="B201" s="25">
        <v>10</v>
      </c>
      <c r="C201" s="26">
        <v>192</v>
      </c>
      <c r="D201" s="25" t="s">
        <v>460</v>
      </c>
      <c r="E201" s="25" t="s">
        <v>17</v>
      </c>
      <c r="F201" s="27">
        <v>4.08</v>
      </c>
    </row>
    <row r="202" spans="1:6" ht="16.5" thickBot="1" x14ac:dyDescent="0.35">
      <c r="A202" s="8" t="s">
        <v>325</v>
      </c>
      <c r="B202" s="25">
        <v>11</v>
      </c>
      <c r="C202" s="26">
        <v>326</v>
      </c>
      <c r="D202" s="25" t="s">
        <v>377</v>
      </c>
      <c r="E202" s="25" t="s">
        <v>198</v>
      </c>
      <c r="F202" s="27">
        <v>3.91</v>
      </c>
    </row>
    <row r="203" spans="1:6" ht="16.5" thickBot="1" x14ac:dyDescent="0.35">
      <c r="A203" s="8" t="s">
        <v>324</v>
      </c>
      <c r="B203" s="25">
        <v>12</v>
      </c>
      <c r="C203" s="26">
        <v>259</v>
      </c>
      <c r="D203" s="25" t="s">
        <v>166</v>
      </c>
      <c r="E203" s="25" t="s">
        <v>17</v>
      </c>
      <c r="F203" s="27">
        <v>3.91</v>
      </c>
    </row>
    <row r="204" spans="1:6" ht="16.5" thickBot="1" x14ac:dyDescent="0.35">
      <c r="A204" s="8" t="s">
        <v>324</v>
      </c>
      <c r="B204" s="25">
        <v>13</v>
      </c>
      <c r="C204" s="26">
        <v>228</v>
      </c>
      <c r="D204" s="25" t="s">
        <v>170</v>
      </c>
      <c r="E204" s="25" t="s">
        <v>17</v>
      </c>
      <c r="F204" s="27">
        <v>3.84</v>
      </c>
    </row>
    <row r="205" spans="1:6" ht="16.5" thickBot="1" x14ac:dyDescent="0.35">
      <c r="A205" s="8" t="s">
        <v>324</v>
      </c>
      <c r="B205" s="25">
        <v>14</v>
      </c>
      <c r="C205" s="26">
        <v>238</v>
      </c>
      <c r="D205" s="25" t="s">
        <v>461</v>
      </c>
      <c r="E205" s="25" t="s">
        <v>49</v>
      </c>
      <c r="F205" s="27">
        <v>3.57</v>
      </c>
    </row>
    <row r="206" spans="1:6" ht="15.75" x14ac:dyDescent="0.3">
      <c r="A206" s="8" t="s">
        <v>20</v>
      </c>
      <c r="B206" s="33"/>
      <c r="C206" s="34"/>
      <c r="D206" s="35"/>
      <c r="E206" s="33"/>
      <c r="F206" s="33"/>
    </row>
    <row r="207" spans="1:6" ht="16.5" x14ac:dyDescent="0.3">
      <c r="A207" s="14" t="s">
        <v>462</v>
      </c>
      <c r="B207" s="15">
        <v>0.625</v>
      </c>
      <c r="C207" s="16" t="s">
        <v>517</v>
      </c>
      <c r="D207" s="17"/>
      <c r="E207" s="18"/>
      <c r="F207" s="19" t="e">
        <v>#REF!</v>
      </c>
    </row>
    <row r="208" spans="1:6" ht="17.25" thickBot="1" x14ac:dyDescent="0.35">
      <c r="A208" s="8" t="s">
        <v>20</v>
      </c>
      <c r="B208" s="20" t="s">
        <v>339</v>
      </c>
      <c r="C208" s="21" t="s">
        <v>340</v>
      </c>
      <c r="D208" s="22" t="s">
        <v>341</v>
      </c>
      <c r="E208" s="23" t="s">
        <v>342</v>
      </c>
      <c r="F208" s="24" t="s">
        <v>343</v>
      </c>
    </row>
    <row r="209" spans="1:6" ht="16.5" thickBot="1" x14ac:dyDescent="0.35">
      <c r="A209" s="8"/>
      <c r="B209" s="25">
        <v>1</v>
      </c>
      <c r="C209" s="26">
        <v>158</v>
      </c>
      <c r="D209" s="25" t="s">
        <v>463</v>
      </c>
      <c r="E209" s="25" t="s">
        <v>350</v>
      </c>
      <c r="F209" s="27">
        <v>4.0999999999999996</v>
      </c>
    </row>
    <row r="210" spans="1:6" ht="16.5" thickBot="1" x14ac:dyDescent="0.35">
      <c r="A210" s="8"/>
      <c r="B210" s="25">
        <v>2</v>
      </c>
      <c r="C210" s="26">
        <v>178</v>
      </c>
      <c r="D210" s="25" t="s">
        <v>464</v>
      </c>
      <c r="E210" s="25" t="s">
        <v>465</v>
      </c>
      <c r="F210" s="27">
        <v>3.2</v>
      </c>
    </row>
    <row r="211" spans="1:6" ht="16.5" thickBot="1" x14ac:dyDescent="0.35">
      <c r="A211" s="8"/>
      <c r="B211" s="25">
        <v>3</v>
      </c>
      <c r="C211" s="26">
        <v>95</v>
      </c>
      <c r="D211" s="25" t="s">
        <v>104</v>
      </c>
      <c r="E211" s="25" t="s">
        <v>105</v>
      </c>
      <c r="F211" s="27">
        <v>3.2</v>
      </c>
    </row>
    <row r="212" spans="1:6" ht="16.5" thickBot="1" x14ac:dyDescent="0.35">
      <c r="A212" s="8"/>
      <c r="B212" s="25">
        <v>4</v>
      </c>
      <c r="C212" s="26">
        <v>347</v>
      </c>
      <c r="D212" s="25" t="s">
        <v>466</v>
      </c>
      <c r="E212" s="25" t="s">
        <v>13</v>
      </c>
      <c r="F212" s="27">
        <v>3.0030000000000001</v>
      </c>
    </row>
    <row r="213" spans="1:6" ht="16.5" thickBot="1" x14ac:dyDescent="0.35">
      <c r="A213" s="8"/>
      <c r="B213" s="25">
        <v>5</v>
      </c>
      <c r="C213" s="26">
        <v>144</v>
      </c>
      <c r="D213" s="25" t="s">
        <v>440</v>
      </c>
      <c r="E213" s="25" t="s">
        <v>105</v>
      </c>
      <c r="F213" s="27">
        <v>3</v>
      </c>
    </row>
    <row r="214" spans="1:6" ht="16.5" thickBot="1" x14ac:dyDescent="0.35">
      <c r="A214" s="8" t="s">
        <v>328</v>
      </c>
      <c r="B214" s="25">
        <v>6</v>
      </c>
      <c r="C214" s="26">
        <v>42</v>
      </c>
      <c r="D214" s="25" t="s">
        <v>467</v>
      </c>
      <c r="E214" s="25" t="s">
        <v>46</v>
      </c>
      <c r="F214" s="27">
        <v>2.7029999999999998</v>
      </c>
    </row>
    <row r="215" spans="1:6" ht="16.5" thickBot="1" x14ac:dyDescent="0.35">
      <c r="A215" s="8" t="s">
        <v>325</v>
      </c>
      <c r="B215" s="25">
        <v>7</v>
      </c>
      <c r="C215" s="26">
        <v>323</v>
      </c>
      <c r="D215" s="25" t="s">
        <v>468</v>
      </c>
      <c r="E215" s="25" t="s">
        <v>321</v>
      </c>
      <c r="F215" s="27">
        <v>2.7029999999999998</v>
      </c>
    </row>
    <row r="216" spans="1:6" ht="16.5" thickBot="1" x14ac:dyDescent="0.35">
      <c r="A216" s="8" t="s">
        <v>325</v>
      </c>
      <c r="B216" s="25">
        <v>8</v>
      </c>
      <c r="C216" s="26">
        <v>344</v>
      </c>
      <c r="D216" s="25" t="s">
        <v>469</v>
      </c>
      <c r="E216" s="25" t="s">
        <v>17</v>
      </c>
      <c r="F216" s="27">
        <v>2.7010000000000001</v>
      </c>
    </row>
    <row r="217" spans="1:6" ht="16.5" thickBot="1" x14ac:dyDescent="0.35">
      <c r="A217" s="8" t="s">
        <v>323</v>
      </c>
      <c r="B217" s="25">
        <v>9</v>
      </c>
      <c r="C217" s="26">
        <v>8</v>
      </c>
      <c r="D217" s="25" t="s">
        <v>34</v>
      </c>
      <c r="E217" s="25" t="s">
        <v>350</v>
      </c>
      <c r="F217" s="27">
        <v>2.2000000000000002</v>
      </c>
    </row>
    <row r="218" spans="1:6" ht="15.75" x14ac:dyDescent="0.3">
      <c r="A218" s="8" t="s">
        <v>20</v>
      </c>
      <c r="B218" s="33"/>
      <c r="C218" s="34"/>
      <c r="D218" s="35"/>
      <c r="E218" s="33"/>
      <c r="F218" s="33"/>
    </row>
    <row r="219" spans="1:6" ht="16.5" x14ac:dyDescent="0.3">
      <c r="A219" s="14" t="s">
        <v>470</v>
      </c>
      <c r="B219" s="15">
        <v>0.63888888888888895</v>
      </c>
      <c r="C219" s="16" t="s">
        <v>518</v>
      </c>
      <c r="D219" s="17"/>
      <c r="E219" s="18"/>
      <c r="F219" s="19" t="e">
        <v>#REF!</v>
      </c>
    </row>
    <row r="220" spans="1:6" ht="17.25" thickBot="1" x14ac:dyDescent="0.35">
      <c r="A220" s="8" t="s">
        <v>20</v>
      </c>
      <c r="B220" s="20" t="s">
        <v>339</v>
      </c>
      <c r="C220" s="21" t="s">
        <v>340</v>
      </c>
      <c r="D220" s="22" t="s">
        <v>341</v>
      </c>
      <c r="E220" s="23" t="s">
        <v>342</v>
      </c>
      <c r="F220" s="24" t="s">
        <v>343</v>
      </c>
    </row>
    <row r="221" spans="1:6" ht="16.5" thickBot="1" x14ac:dyDescent="0.35">
      <c r="A221" s="8" t="s">
        <v>330</v>
      </c>
      <c r="B221" s="25">
        <v>1</v>
      </c>
      <c r="C221" s="26">
        <v>172</v>
      </c>
      <c r="D221" s="25" t="s">
        <v>471</v>
      </c>
      <c r="E221" s="25" t="s">
        <v>472</v>
      </c>
      <c r="F221" s="27">
        <v>15.85</v>
      </c>
    </row>
    <row r="222" spans="1:6" ht="16.5" thickBot="1" x14ac:dyDescent="0.35">
      <c r="A222" s="8" t="s">
        <v>329</v>
      </c>
      <c r="B222" s="25">
        <v>2</v>
      </c>
      <c r="C222" s="26">
        <v>152</v>
      </c>
      <c r="D222" s="25" t="s">
        <v>473</v>
      </c>
      <c r="E222" s="25" t="s">
        <v>474</v>
      </c>
      <c r="F222" s="27">
        <v>15.7</v>
      </c>
    </row>
    <row r="223" spans="1:6" ht="16.5" thickBot="1" x14ac:dyDescent="0.35">
      <c r="A223" s="8" t="s">
        <v>331</v>
      </c>
      <c r="B223" s="25">
        <v>3</v>
      </c>
      <c r="C223" s="26">
        <v>164</v>
      </c>
      <c r="D223" s="25" t="s">
        <v>475</v>
      </c>
      <c r="E223" s="25" t="s">
        <v>46</v>
      </c>
      <c r="F223" s="27">
        <v>14.18</v>
      </c>
    </row>
    <row r="224" spans="1:6" ht="16.5" thickBot="1" x14ac:dyDescent="0.35">
      <c r="A224" s="8" t="s">
        <v>329</v>
      </c>
      <c r="B224" s="25">
        <v>4</v>
      </c>
      <c r="C224" s="26">
        <v>151</v>
      </c>
      <c r="D224" s="25" t="s">
        <v>476</v>
      </c>
      <c r="E224" s="25" t="s">
        <v>97</v>
      </c>
      <c r="F224" s="27">
        <v>13.9</v>
      </c>
    </row>
    <row r="225" spans="1:6" ht="16.5" thickBot="1" x14ac:dyDescent="0.35">
      <c r="A225" s="8" t="s">
        <v>334</v>
      </c>
      <c r="B225" s="25">
        <v>5</v>
      </c>
      <c r="C225" s="26">
        <v>366</v>
      </c>
      <c r="D225" s="25" t="s">
        <v>477</v>
      </c>
      <c r="E225" s="25" t="s">
        <v>478</v>
      </c>
      <c r="F225" s="27">
        <v>12.76</v>
      </c>
    </row>
    <row r="226" spans="1:6" ht="16.5" thickBot="1" x14ac:dyDescent="0.35">
      <c r="A226" s="8" t="s">
        <v>329</v>
      </c>
      <c r="B226" s="25">
        <v>6</v>
      </c>
      <c r="C226" s="26">
        <v>77</v>
      </c>
      <c r="D226" s="25" t="s">
        <v>479</v>
      </c>
      <c r="E226" s="25" t="s">
        <v>49</v>
      </c>
      <c r="F226" s="27">
        <v>12.73</v>
      </c>
    </row>
    <row r="227" spans="1:6" ht="16.5" thickBot="1" x14ac:dyDescent="0.35">
      <c r="A227" s="8" t="s">
        <v>334</v>
      </c>
      <c r="B227" s="25">
        <v>7</v>
      </c>
      <c r="C227" s="26">
        <v>367</v>
      </c>
      <c r="D227" s="25" t="s">
        <v>480</v>
      </c>
      <c r="E227" s="25" t="s">
        <v>481</v>
      </c>
      <c r="F227" s="27">
        <v>12.45</v>
      </c>
    </row>
    <row r="228" spans="1:6" ht="15.75" x14ac:dyDescent="0.3">
      <c r="A228" s="8" t="s">
        <v>20</v>
      </c>
      <c r="B228" s="33"/>
      <c r="C228" s="34"/>
      <c r="D228" s="35"/>
      <c r="E228" s="33"/>
      <c r="F228" s="33"/>
    </row>
    <row r="229" spans="1:6" ht="16.5" x14ac:dyDescent="0.3">
      <c r="A229" s="14" t="s">
        <v>482</v>
      </c>
      <c r="B229" s="15">
        <v>0.65625</v>
      </c>
      <c r="C229" s="16" t="s">
        <v>519</v>
      </c>
      <c r="D229" s="17"/>
      <c r="E229" s="18"/>
      <c r="F229" s="19" t="e">
        <v>#REF!</v>
      </c>
    </row>
    <row r="230" spans="1:6" ht="17.25" thickBot="1" x14ac:dyDescent="0.35">
      <c r="A230" s="8" t="s">
        <v>20</v>
      </c>
      <c r="B230" s="20" t="s">
        <v>339</v>
      </c>
      <c r="C230" s="21" t="s">
        <v>340</v>
      </c>
      <c r="D230" s="22" t="s">
        <v>341</v>
      </c>
      <c r="E230" s="23" t="s">
        <v>342</v>
      </c>
      <c r="F230" s="24" t="s">
        <v>343</v>
      </c>
    </row>
    <row r="231" spans="1:6" ht="16.5" thickBot="1" x14ac:dyDescent="0.35">
      <c r="A231" s="8" t="s">
        <v>325</v>
      </c>
      <c r="B231" s="25">
        <v>1</v>
      </c>
      <c r="C231" s="26">
        <v>328</v>
      </c>
      <c r="D231" s="25" t="s">
        <v>369</v>
      </c>
      <c r="E231" s="25" t="s">
        <v>59</v>
      </c>
      <c r="F231" s="27">
        <v>5.18</v>
      </c>
    </row>
    <row r="232" spans="1:6" ht="16.5" thickBot="1" x14ac:dyDescent="0.35">
      <c r="A232" s="8" t="s">
        <v>325</v>
      </c>
      <c r="B232" s="25">
        <v>2</v>
      </c>
      <c r="C232" s="26">
        <v>290</v>
      </c>
      <c r="D232" s="25" t="s">
        <v>65</v>
      </c>
      <c r="E232" s="25" t="s">
        <v>66</v>
      </c>
      <c r="F232" s="27">
        <v>5.0830000000000002</v>
      </c>
    </row>
    <row r="233" spans="1:6" ht="16.5" thickBot="1" x14ac:dyDescent="0.35">
      <c r="A233" s="8" t="s">
        <v>325</v>
      </c>
      <c r="B233" s="25">
        <v>3</v>
      </c>
      <c r="C233" s="26">
        <v>341</v>
      </c>
      <c r="D233" s="25" t="s">
        <v>448</v>
      </c>
      <c r="E233" s="25" t="s">
        <v>449</v>
      </c>
      <c r="F233" s="27">
        <v>5.08</v>
      </c>
    </row>
    <row r="234" spans="1:6" ht="16.5" thickBot="1" x14ac:dyDescent="0.35">
      <c r="A234" s="8" t="s">
        <v>325</v>
      </c>
      <c r="B234" s="25">
        <v>4</v>
      </c>
      <c r="C234" s="26">
        <v>297</v>
      </c>
      <c r="D234" s="25" t="s">
        <v>58</v>
      </c>
      <c r="E234" s="25" t="s">
        <v>59</v>
      </c>
      <c r="F234" s="27">
        <v>5</v>
      </c>
    </row>
    <row r="235" spans="1:6" ht="16.5" thickBot="1" x14ac:dyDescent="0.35">
      <c r="A235" s="8" t="s">
        <v>325</v>
      </c>
      <c r="B235" s="25">
        <v>5</v>
      </c>
      <c r="C235" s="26">
        <v>274</v>
      </c>
      <c r="D235" s="25" t="s">
        <v>424</v>
      </c>
      <c r="E235" s="25" t="s">
        <v>284</v>
      </c>
      <c r="F235" s="27">
        <v>4.97</v>
      </c>
    </row>
    <row r="236" spans="1:6" ht="16.5" thickBot="1" x14ac:dyDescent="0.35">
      <c r="A236" s="8" t="s">
        <v>325</v>
      </c>
      <c r="B236" s="25">
        <v>6</v>
      </c>
      <c r="C236" s="26">
        <v>340</v>
      </c>
      <c r="D236" s="25" t="s">
        <v>363</v>
      </c>
      <c r="E236" s="25" t="s">
        <v>364</v>
      </c>
      <c r="F236" s="27">
        <v>4.91</v>
      </c>
    </row>
    <row r="237" spans="1:6" ht="16.5" thickBot="1" x14ac:dyDescent="0.35">
      <c r="A237" s="8" t="s">
        <v>325</v>
      </c>
      <c r="B237" s="25">
        <v>7</v>
      </c>
      <c r="C237" s="26">
        <v>329</v>
      </c>
      <c r="D237" s="25" t="s">
        <v>483</v>
      </c>
      <c r="E237" s="25" t="s">
        <v>87</v>
      </c>
      <c r="F237" s="27">
        <v>4.71</v>
      </c>
    </row>
    <row r="238" spans="1:6" ht="16.5" thickBot="1" x14ac:dyDescent="0.35">
      <c r="A238" s="8" t="s">
        <v>325</v>
      </c>
      <c r="B238" s="25">
        <v>8</v>
      </c>
      <c r="C238" s="26">
        <v>332</v>
      </c>
      <c r="D238" s="25" t="s">
        <v>381</v>
      </c>
      <c r="E238" s="25" t="s">
        <v>17</v>
      </c>
      <c r="F238" s="27">
        <v>4.59</v>
      </c>
    </row>
    <row r="239" spans="1:6" ht="16.5" thickBot="1" x14ac:dyDescent="0.35">
      <c r="A239" s="8" t="s">
        <v>325</v>
      </c>
      <c r="B239" s="25">
        <v>9</v>
      </c>
      <c r="C239" s="26">
        <v>286</v>
      </c>
      <c r="D239" s="25" t="s">
        <v>191</v>
      </c>
      <c r="E239" s="25" t="s">
        <v>40</v>
      </c>
      <c r="F239" s="27">
        <v>4.57</v>
      </c>
    </row>
    <row r="240" spans="1:6" ht="16.5" thickBot="1" x14ac:dyDescent="0.35">
      <c r="A240" s="8" t="s">
        <v>325</v>
      </c>
      <c r="B240" s="25">
        <v>10</v>
      </c>
      <c r="C240" s="26">
        <v>280</v>
      </c>
      <c r="D240" s="25" t="s">
        <v>60</v>
      </c>
      <c r="E240" s="25" t="s">
        <v>17</v>
      </c>
      <c r="F240" s="27">
        <v>4.32</v>
      </c>
    </row>
    <row r="241" spans="1:6" ht="15.75" x14ac:dyDescent="0.3">
      <c r="A241" s="8" t="s">
        <v>20</v>
      </c>
      <c r="B241" s="33"/>
      <c r="C241" s="34"/>
      <c r="D241" s="35"/>
      <c r="E241" s="33"/>
      <c r="F241" s="33"/>
    </row>
    <row r="242" spans="1:6" ht="16.5" x14ac:dyDescent="0.3">
      <c r="A242" s="14" t="s">
        <v>484</v>
      </c>
      <c r="B242" s="15">
        <v>0.66666666666666663</v>
      </c>
      <c r="C242" s="16" t="s">
        <v>520</v>
      </c>
      <c r="D242" s="17"/>
      <c r="E242" s="18"/>
      <c r="F242" s="19" t="e">
        <v>#REF!</v>
      </c>
    </row>
    <row r="243" spans="1:6" ht="17.25" thickBot="1" x14ac:dyDescent="0.35">
      <c r="A243" s="8" t="s">
        <v>20</v>
      </c>
      <c r="B243" s="20" t="s">
        <v>339</v>
      </c>
      <c r="C243" s="21" t="s">
        <v>340</v>
      </c>
      <c r="D243" s="22" t="s">
        <v>341</v>
      </c>
      <c r="E243" s="23" t="s">
        <v>342</v>
      </c>
      <c r="F243" s="24" t="s">
        <v>343</v>
      </c>
    </row>
    <row r="244" spans="1:6" ht="16.5" thickBot="1" x14ac:dyDescent="0.35">
      <c r="A244" s="8" t="s">
        <v>329</v>
      </c>
      <c r="B244" s="25">
        <v>1</v>
      </c>
      <c r="C244" s="26">
        <v>154</v>
      </c>
      <c r="D244" s="25" t="s">
        <v>485</v>
      </c>
      <c r="E244" s="25" t="s">
        <v>474</v>
      </c>
      <c r="F244" s="27">
        <v>2.06</v>
      </c>
    </row>
    <row r="245" spans="1:6" ht="16.5" thickBot="1" x14ac:dyDescent="0.35">
      <c r="A245" s="8" t="s">
        <v>331</v>
      </c>
      <c r="B245" s="25">
        <v>2</v>
      </c>
      <c r="C245" s="26">
        <v>159</v>
      </c>
      <c r="D245" s="25" t="s">
        <v>486</v>
      </c>
      <c r="E245" s="25" t="s">
        <v>157</v>
      </c>
      <c r="F245" s="27">
        <v>2.0299999999999998</v>
      </c>
    </row>
    <row r="246" spans="1:6" ht="16.5" thickBot="1" x14ac:dyDescent="0.35">
      <c r="A246" s="8" t="s">
        <v>330</v>
      </c>
      <c r="B246" s="25">
        <v>3</v>
      </c>
      <c r="C246" s="26">
        <v>169</v>
      </c>
      <c r="D246" s="25" t="s">
        <v>487</v>
      </c>
      <c r="E246" s="25" t="s">
        <v>488</v>
      </c>
      <c r="F246" s="27">
        <v>2</v>
      </c>
    </row>
    <row r="247" spans="1:6" ht="16.5" thickBot="1" x14ac:dyDescent="0.35">
      <c r="A247" s="8" t="s">
        <v>331</v>
      </c>
      <c r="B247" s="25">
        <v>4</v>
      </c>
      <c r="C247" s="26">
        <v>165</v>
      </c>
      <c r="D247" s="25" t="s">
        <v>489</v>
      </c>
      <c r="E247" s="25" t="s">
        <v>490</v>
      </c>
      <c r="F247" s="27">
        <v>1.93</v>
      </c>
    </row>
    <row r="248" spans="1:6" ht="16.5" thickBot="1" x14ac:dyDescent="0.35">
      <c r="A248" s="8" t="s">
        <v>328</v>
      </c>
      <c r="B248" s="25">
        <v>5</v>
      </c>
      <c r="C248" s="26">
        <v>135</v>
      </c>
      <c r="D248" s="25" t="s">
        <v>491</v>
      </c>
      <c r="E248" s="25" t="s">
        <v>157</v>
      </c>
      <c r="F248" s="27">
        <v>1.89</v>
      </c>
    </row>
    <row r="249" spans="1:6" ht="16.5" thickBot="1" x14ac:dyDescent="0.35">
      <c r="A249" s="8" t="s">
        <v>331</v>
      </c>
      <c r="B249" s="25">
        <v>6</v>
      </c>
      <c r="C249" s="26">
        <v>374</v>
      </c>
      <c r="D249" s="25" t="s">
        <v>492</v>
      </c>
      <c r="E249" s="25" t="s">
        <v>17</v>
      </c>
      <c r="F249" s="27">
        <v>1.8</v>
      </c>
    </row>
    <row r="250" spans="1:6" ht="15.75" x14ac:dyDescent="0.3">
      <c r="A250" s="8" t="s">
        <v>20</v>
      </c>
      <c r="B250" s="33"/>
      <c r="C250" s="34"/>
      <c r="D250" s="35"/>
      <c r="E250" s="33"/>
      <c r="F250" s="33"/>
    </row>
    <row r="251" spans="1:6" ht="16.5" x14ac:dyDescent="0.3">
      <c r="A251" s="14" t="s">
        <v>493</v>
      </c>
      <c r="B251" s="15">
        <v>0.72222222222222221</v>
      </c>
      <c r="C251" s="16" t="s">
        <v>521</v>
      </c>
      <c r="D251" s="17"/>
      <c r="E251" s="18"/>
      <c r="F251" s="19" t="e">
        <v>#REF!</v>
      </c>
    </row>
    <row r="252" spans="1:6" ht="17.25" thickBot="1" x14ac:dyDescent="0.35">
      <c r="A252" s="8" t="s">
        <v>20</v>
      </c>
      <c r="B252" s="20" t="s">
        <v>339</v>
      </c>
      <c r="C252" s="21" t="s">
        <v>340</v>
      </c>
      <c r="D252" s="22" t="s">
        <v>341</v>
      </c>
      <c r="E252" s="23" t="s">
        <v>342</v>
      </c>
      <c r="F252" s="24" t="s">
        <v>343</v>
      </c>
    </row>
    <row r="253" spans="1:6" ht="16.5" thickBot="1" x14ac:dyDescent="0.35">
      <c r="A253" s="8" t="s">
        <v>334</v>
      </c>
      <c r="B253" s="25">
        <v>1</v>
      </c>
      <c r="C253" s="26">
        <v>365</v>
      </c>
      <c r="D253" s="25" t="s">
        <v>494</v>
      </c>
      <c r="E253" s="25" t="s">
        <v>495</v>
      </c>
      <c r="F253" s="27">
        <v>5.87</v>
      </c>
    </row>
    <row r="254" spans="1:6" ht="16.5" thickBot="1" x14ac:dyDescent="0.35">
      <c r="A254" s="8" t="s">
        <v>326</v>
      </c>
      <c r="B254" s="25">
        <v>2</v>
      </c>
      <c r="C254" s="26">
        <v>354</v>
      </c>
      <c r="D254" s="25" t="s">
        <v>496</v>
      </c>
      <c r="E254" s="25" t="s">
        <v>17</v>
      </c>
      <c r="F254" s="27">
        <v>5.49</v>
      </c>
    </row>
    <row r="255" spans="1:6" ht="16.5" thickBot="1" x14ac:dyDescent="0.35">
      <c r="A255" s="8" t="s">
        <v>327</v>
      </c>
      <c r="B255" s="25">
        <v>3</v>
      </c>
      <c r="C255" s="26">
        <v>312</v>
      </c>
      <c r="D255" s="25" t="s">
        <v>258</v>
      </c>
      <c r="E255" s="25" t="s">
        <v>497</v>
      </c>
      <c r="F255" s="27">
        <v>5.42</v>
      </c>
    </row>
    <row r="256" spans="1:6" ht="16.5" thickBot="1" x14ac:dyDescent="0.35">
      <c r="A256" s="8" t="s">
        <v>333</v>
      </c>
      <c r="B256" s="25">
        <v>4</v>
      </c>
      <c r="C256" s="26">
        <v>317</v>
      </c>
      <c r="D256" s="25" t="s">
        <v>260</v>
      </c>
      <c r="E256" s="25" t="s">
        <v>15</v>
      </c>
      <c r="F256" s="27">
        <v>5.13</v>
      </c>
    </row>
    <row r="257" spans="1:6" ht="16.5" thickBot="1" x14ac:dyDescent="0.35">
      <c r="A257" s="8" t="s">
        <v>327</v>
      </c>
      <c r="B257" s="25">
        <v>5</v>
      </c>
      <c r="C257" s="26">
        <v>363</v>
      </c>
      <c r="D257" s="25" t="s">
        <v>425</v>
      </c>
      <c r="E257" s="25" t="s">
        <v>426</v>
      </c>
      <c r="F257" s="27">
        <v>5.0599999999999996</v>
      </c>
    </row>
    <row r="258" spans="1:6" ht="16.5" thickBot="1" x14ac:dyDescent="0.35">
      <c r="A258" s="8" t="s">
        <v>326</v>
      </c>
      <c r="B258" s="25">
        <v>6</v>
      </c>
      <c r="C258" s="26">
        <v>360</v>
      </c>
      <c r="D258" s="25" t="s">
        <v>428</v>
      </c>
      <c r="E258" s="25" t="s">
        <v>49</v>
      </c>
      <c r="F258" s="27">
        <v>4.93</v>
      </c>
    </row>
    <row r="259" spans="1:6" ht="16.5" thickBot="1" x14ac:dyDescent="0.35">
      <c r="A259" s="8" t="s">
        <v>327</v>
      </c>
      <c r="B259" s="25">
        <v>7</v>
      </c>
      <c r="C259" s="26">
        <v>313</v>
      </c>
      <c r="D259" s="25" t="s">
        <v>498</v>
      </c>
      <c r="E259" s="25" t="s">
        <v>75</v>
      </c>
      <c r="F259" s="27">
        <v>4.82</v>
      </c>
    </row>
    <row r="260" spans="1:6" ht="16.5" thickBot="1" x14ac:dyDescent="0.35">
      <c r="A260" s="8" t="s">
        <v>326</v>
      </c>
      <c r="B260" s="25">
        <v>8</v>
      </c>
      <c r="C260" s="26">
        <v>359</v>
      </c>
      <c r="D260" s="25" t="s">
        <v>422</v>
      </c>
      <c r="E260" s="25" t="s">
        <v>22</v>
      </c>
      <c r="F260" s="27">
        <v>4.7699999999999996</v>
      </c>
    </row>
    <row r="261" spans="1:6" ht="16.5" thickBot="1" x14ac:dyDescent="0.35">
      <c r="A261" s="8" t="s">
        <v>326</v>
      </c>
      <c r="B261" s="25">
        <v>9</v>
      </c>
      <c r="C261" s="26">
        <v>352</v>
      </c>
      <c r="D261" s="25" t="s">
        <v>499</v>
      </c>
      <c r="E261" s="25" t="s">
        <v>17</v>
      </c>
      <c r="F261" s="27">
        <v>4.6100000000000003</v>
      </c>
    </row>
    <row r="262" spans="1:6" ht="16.5" thickBot="1" x14ac:dyDescent="0.35">
      <c r="A262" s="8" t="s">
        <v>326</v>
      </c>
      <c r="B262" s="25">
        <v>10</v>
      </c>
      <c r="C262" s="26">
        <v>348</v>
      </c>
      <c r="D262" s="25" t="s">
        <v>383</v>
      </c>
      <c r="E262" s="25" t="s">
        <v>319</v>
      </c>
      <c r="F262" s="27">
        <v>4.12</v>
      </c>
    </row>
  </sheetData>
  <mergeCells count="2">
    <mergeCell ref="A1:E1"/>
    <mergeCell ref="A2:E2"/>
  </mergeCells>
  <conditionalFormatting sqref="F5:F6">
    <cfRule type="expression" dxfId="62" priority="62" stopIfTrue="1">
      <formula>IF(LEN($F5)&gt;6,TRUE,FALSE)</formula>
    </cfRule>
    <cfRule type="expression" dxfId="61" priority="63" stopIfTrue="1">
      <formula>IF(LEN($F5)&lt;6,TRUE,FALSE)</formula>
    </cfRule>
  </conditionalFormatting>
  <conditionalFormatting sqref="A6:A13 A16:A25 A28:A42 A45:A59 A62:A65 A68:A78 A81:A90 A93:A103 A106:A114 A117:A131 A134:A144 A147:A159 A162:A171 A174:A179 A182:A189 A192:A206 A214:A218 A221:A228 A231:A241 A244:A250 A253:A262">
    <cfRule type="expression" dxfId="60" priority="61">
      <formula>IF(#REF!="No.",TRUE)</formula>
    </cfRule>
  </conditionalFormatting>
  <conditionalFormatting sqref="F14:F15">
    <cfRule type="expression" dxfId="59" priority="59" stopIfTrue="1">
      <formula>IF(LEN($F14)&gt;6,TRUE,FALSE)</formula>
    </cfRule>
    <cfRule type="expression" dxfId="58" priority="60" stopIfTrue="1">
      <formula>IF(LEN($F14)&lt;6,TRUE,FALSE)</formula>
    </cfRule>
  </conditionalFormatting>
  <conditionalFormatting sqref="A15">
    <cfRule type="expression" dxfId="57" priority="58">
      <formula>IF(#REF!="No.",TRUE)</formula>
    </cfRule>
  </conditionalFormatting>
  <conditionalFormatting sqref="F26:F27">
    <cfRule type="expression" dxfId="56" priority="56" stopIfTrue="1">
      <formula>IF(LEN($F26)&gt;6,TRUE,FALSE)</formula>
    </cfRule>
    <cfRule type="expression" dxfId="55" priority="57" stopIfTrue="1">
      <formula>IF(LEN($F26)&lt;6,TRUE,FALSE)</formula>
    </cfRule>
  </conditionalFormatting>
  <conditionalFormatting sqref="A27">
    <cfRule type="expression" dxfId="54" priority="55">
      <formula>IF(#REF!="No.",TRUE)</formula>
    </cfRule>
  </conditionalFormatting>
  <conditionalFormatting sqref="A67">
    <cfRule type="expression" dxfId="53" priority="46">
      <formula>IF(#REF!="No.",TRUE)</formula>
    </cfRule>
  </conditionalFormatting>
  <conditionalFormatting sqref="F43:F44">
    <cfRule type="expression" dxfId="52" priority="53" stopIfTrue="1">
      <formula>IF(LEN($F43)&gt;6,TRUE,FALSE)</formula>
    </cfRule>
    <cfRule type="expression" dxfId="51" priority="54" stopIfTrue="1">
      <formula>IF(LEN($F43)&lt;6,TRUE,FALSE)</formula>
    </cfRule>
  </conditionalFormatting>
  <conditionalFormatting sqref="A44">
    <cfRule type="expression" dxfId="50" priority="52">
      <formula>IF(#REF!="No.",TRUE)</formula>
    </cfRule>
  </conditionalFormatting>
  <conditionalFormatting sqref="F60:F61">
    <cfRule type="expression" dxfId="49" priority="50" stopIfTrue="1">
      <formula>IF(LEN($F60)&gt;6,TRUE,FALSE)</formula>
    </cfRule>
    <cfRule type="expression" dxfId="48" priority="51" stopIfTrue="1">
      <formula>IF(LEN($F60)&lt;6,TRUE,FALSE)</formula>
    </cfRule>
  </conditionalFormatting>
  <conditionalFormatting sqref="A61">
    <cfRule type="expression" dxfId="47" priority="49">
      <formula>IF(#REF!="No.",TRUE)</formula>
    </cfRule>
  </conditionalFormatting>
  <conditionalFormatting sqref="F66:F67">
    <cfRule type="expression" dxfId="46" priority="47" stopIfTrue="1">
      <formula>IF(LEN($F66)&gt;6,TRUE,FALSE)</formula>
    </cfRule>
    <cfRule type="expression" dxfId="45" priority="48" stopIfTrue="1">
      <formula>IF(LEN($F66)&lt;6,TRUE,FALSE)</formula>
    </cfRule>
  </conditionalFormatting>
  <conditionalFormatting sqref="A80">
    <cfRule type="expression" dxfId="44" priority="43">
      <formula>IF(#REF!="No.",TRUE)</formula>
    </cfRule>
  </conditionalFormatting>
  <conditionalFormatting sqref="F79:F80">
    <cfRule type="expression" dxfId="43" priority="44" stopIfTrue="1">
      <formula>IF(LEN($F79)&gt;6,TRUE,FALSE)</formula>
    </cfRule>
    <cfRule type="expression" dxfId="42" priority="45" stopIfTrue="1">
      <formula>IF(LEN($F79)&lt;6,TRUE,FALSE)</formula>
    </cfRule>
  </conditionalFormatting>
  <conditionalFormatting sqref="A92">
    <cfRule type="expression" dxfId="41" priority="40">
      <formula>IF(#REF!="No.",TRUE)</formula>
    </cfRule>
  </conditionalFormatting>
  <conditionalFormatting sqref="F91:F92">
    <cfRule type="expression" dxfId="40" priority="41" stopIfTrue="1">
      <formula>IF(LEN($F91)&gt;6,TRUE,FALSE)</formula>
    </cfRule>
    <cfRule type="expression" dxfId="39" priority="42" stopIfTrue="1">
      <formula>IF(LEN($F91)&lt;6,TRUE,FALSE)</formula>
    </cfRule>
  </conditionalFormatting>
  <conditionalFormatting sqref="A105">
    <cfRule type="expression" dxfId="38" priority="37">
      <formula>IF(#REF!="No.",TRUE)</formula>
    </cfRule>
  </conditionalFormatting>
  <conditionalFormatting sqref="F104:F105">
    <cfRule type="expression" dxfId="37" priority="38" stopIfTrue="1">
      <formula>IF(LEN($F104)&gt;6,TRUE,FALSE)</formula>
    </cfRule>
    <cfRule type="expression" dxfId="36" priority="39" stopIfTrue="1">
      <formula>IF(LEN($F104)&lt;6,TRUE,FALSE)</formula>
    </cfRule>
  </conditionalFormatting>
  <conditionalFormatting sqref="A116">
    <cfRule type="expression" dxfId="35" priority="34">
      <formula>IF(#REF!="No.",TRUE)</formula>
    </cfRule>
  </conditionalFormatting>
  <conditionalFormatting sqref="F115:F116">
    <cfRule type="expression" dxfId="34" priority="35" stopIfTrue="1">
      <formula>IF(LEN($F115)&gt;6,TRUE,FALSE)</formula>
    </cfRule>
    <cfRule type="expression" dxfId="33" priority="36" stopIfTrue="1">
      <formula>IF(LEN($F115)&lt;6,TRUE,FALSE)</formula>
    </cfRule>
  </conditionalFormatting>
  <conditionalFormatting sqref="A133">
    <cfRule type="expression" dxfId="32" priority="31">
      <formula>IF(#REF!="No.",TRUE)</formula>
    </cfRule>
  </conditionalFormatting>
  <conditionalFormatting sqref="F132:F133">
    <cfRule type="expression" dxfId="31" priority="32" stopIfTrue="1">
      <formula>IF(LEN($F132)&gt;6,TRUE,FALSE)</formula>
    </cfRule>
    <cfRule type="expression" dxfId="30" priority="33" stopIfTrue="1">
      <formula>IF(LEN($F132)&lt;6,TRUE,FALSE)</formula>
    </cfRule>
  </conditionalFormatting>
  <conditionalFormatting sqref="A146">
    <cfRule type="expression" dxfId="29" priority="28">
      <formula>IF(#REF!="No.",TRUE)</formula>
    </cfRule>
  </conditionalFormatting>
  <conditionalFormatting sqref="F145:F146">
    <cfRule type="expression" dxfId="28" priority="29" stopIfTrue="1">
      <formula>IF(LEN($F145)&gt;6,TRUE,FALSE)</formula>
    </cfRule>
    <cfRule type="expression" dxfId="27" priority="30" stopIfTrue="1">
      <formula>IF(LEN($F145)&lt;6,TRUE,FALSE)</formula>
    </cfRule>
  </conditionalFormatting>
  <conditionalFormatting sqref="A161">
    <cfRule type="expression" dxfId="26" priority="25">
      <formula>IF(#REF!="No.",TRUE)</formula>
    </cfRule>
  </conditionalFormatting>
  <conditionalFormatting sqref="F160:F161">
    <cfRule type="expression" dxfId="25" priority="26" stopIfTrue="1">
      <formula>IF(LEN($F160)&gt;6,TRUE,FALSE)</formula>
    </cfRule>
    <cfRule type="expression" dxfId="24" priority="27" stopIfTrue="1">
      <formula>IF(LEN($F160)&lt;6,TRUE,FALSE)</formula>
    </cfRule>
  </conditionalFormatting>
  <conditionalFormatting sqref="A252">
    <cfRule type="expression" dxfId="23" priority="1">
      <formula>IF(#REF!="No.",TRUE)</formula>
    </cfRule>
  </conditionalFormatting>
  <conditionalFormatting sqref="A173">
    <cfRule type="expression" dxfId="22" priority="22">
      <formula>IF(#REF!="No.",TRUE)</formula>
    </cfRule>
  </conditionalFormatting>
  <conditionalFormatting sqref="F172:F173">
    <cfRule type="expression" dxfId="21" priority="23" stopIfTrue="1">
      <formula>IF(LEN($F172)&gt;6,TRUE,FALSE)</formula>
    </cfRule>
    <cfRule type="expression" dxfId="20" priority="24" stopIfTrue="1">
      <formula>IF(LEN($F172)&lt;6,TRUE,FALSE)</formula>
    </cfRule>
  </conditionalFormatting>
  <conditionalFormatting sqref="A181">
    <cfRule type="expression" dxfId="19" priority="19">
      <formula>IF(#REF!="No.",TRUE)</formula>
    </cfRule>
  </conditionalFormatting>
  <conditionalFormatting sqref="F180:F181">
    <cfRule type="expression" dxfId="18" priority="20" stopIfTrue="1">
      <formula>IF(LEN($F180)&gt;6,TRUE,FALSE)</formula>
    </cfRule>
    <cfRule type="expression" dxfId="17" priority="21" stopIfTrue="1">
      <formula>IF(LEN($F180)&lt;6,TRUE,FALSE)</formula>
    </cfRule>
  </conditionalFormatting>
  <conditionalFormatting sqref="A191">
    <cfRule type="expression" dxfId="16" priority="16">
      <formula>IF(#REF!="No.",TRUE)</formula>
    </cfRule>
  </conditionalFormatting>
  <conditionalFormatting sqref="F190:F191">
    <cfRule type="expression" dxfId="15" priority="17" stopIfTrue="1">
      <formula>IF(LEN($F190)&gt;6,TRUE,FALSE)</formula>
    </cfRule>
    <cfRule type="expression" dxfId="14" priority="18" stopIfTrue="1">
      <formula>IF(LEN($F190)&lt;6,TRUE,FALSE)</formula>
    </cfRule>
  </conditionalFormatting>
  <conditionalFormatting sqref="A208:A213">
    <cfRule type="expression" dxfId="13" priority="13">
      <formula>IF(#REF!="No.",TRUE)</formula>
    </cfRule>
  </conditionalFormatting>
  <conditionalFormatting sqref="F207:F213">
    <cfRule type="expression" dxfId="12" priority="14" stopIfTrue="1">
      <formula>IF(LEN($F207)&gt;6,TRUE,FALSE)</formula>
    </cfRule>
    <cfRule type="expression" dxfId="11" priority="15" stopIfTrue="1">
      <formula>IF(LEN($F207)&lt;6,TRUE,FALSE)</formula>
    </cfRule>
  </conditionalFormatting>
  <conditionalFormatting sqref="A220">
    <cfRule type="expression" dxfId="10" priority="10">
      <formula>IF(#REF!="No.",TRUE)</formula>
    </cfRule>
  </conditionalFormatting>
  <conditionalFormatting sqref="F219:F220">
    <cfRule type="expression" dxfId="9" priority="11" stopIfTrue="1">
      <formula>IF(LEN($F219)&gt;6,TRUE,FALSE)</formula>
    </cfRule>
    <cfRule type="expression" dxfId="8" priority="12" stopIfTrue="1">
      <formula>IF(LEN($F219)&lt;6,TRUE,FALSE)</formula>
    </cfRule>
  </conditionalFormatting>
  <conditionalFormatting sqref="A230">
    <cfRule type="expression" dxfId="7" priority="7">
      <formula>IF(#REF!="No.",TRUE)</formula>
    </cfRule>
  </conditionalFormatting>
  <conditionalFormatting sqref="F229:F230">
    <cfRule type="expression" dxfId="6" priority="8" stopIfTrue="1">
      <formula>IF(LEN($F229)&gt;6,TRUE,FALSE)</formula>
    </cfRule>
    <cfRule type="expression" dxfId="5" priority="9" stopIfTrue="1">
      <formula>IF(LEN($F229)&lt;6,TRUE,FALSE)</formula>
    </cfRule>
  </conditionalFormatting>
  <conditionalFormatting sqref="A243">
    <cfRule type="expression" dxfId="4" priority="4">
      <formula>IF(#REF!="No.",TRUE)</formula>
    </cfRule>
  </conditionalFormatting>
  <conditionalFormatting sqref="F242:F243">
    <cfRule type="expression" dxfId="3" priority="5" stopIfTrue="1">
      <formula>IF(LEN($F242)&gt;6,TRUE,FALSE)</formula>
    </cfRule>
    <cfRule type="expression" dxfId="2" priority="6" stopIfTrue="1">
      <formula>IF(LEN($F242)&lt;6,TRUE,FALSE)</formula>
    </cfRule>
  </conditionalFormatting>
  <conditionalFormatting sqref="F251:F252">
    <cfRule type="expression" dxfId="1" priority="2" stopIfTrue="1">
      <formula>IF(LEN($F251)&gt;6,TRUE,FALSE)</formula>
    </cfRule>
    <cfRule type="expression" dxfId="0" priority="3" stopIfTrue="1">
      <formula>IF(LEN($F251)&lt;6,TRUE,FALSE)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Track</vt:lpstr>
      <vt:lpstr>Field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AHulse</dc:creator>
  <cp:lastModifiedBy>jacky</cp:lastModifiedBy>
  <dcterms:created xsi:type="dcterms:W3CDTF">2020-01-20T13:13:28Z</dcterms:created>
  <dcterms:modified xsi:type="dcterms:W3CDTF">2020-01-20T16:55:31Z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f751bdb2-ac67-411e-9f08-2b34c03c2623</vt:lpwstr>
  </property>
</Properties>
</file>