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/>
  <mc:AlternateContent xmlns:mc="http://schemas.openxmlformats.org/markup-compatibility/2006">
    <mc:Choice Requires="x15">
      <x15ac:absPath xmlns:x15ac="http://schemas.microsoft.com/office/spreadsheetml/2010/11/ac" url="C:\Users\jacky\Dropbox\My PC (DESKTOP-2LGMMPR)\Documents\POT to upload\"/>
    </mc:Choice>
  </mc:AlternateContent>
  <xr:revisionPtr revIDLastSave="0" documentId="8_{2EEB7D09-F64E-40C3-9AF8-2EC31B053C57}" xr6:coauthVersionLast="47" xr6:coauthVersionMax="47" xr10:uidLastSave="{00000000-0000-0000-0000-000000000000}"/>
  <bookViews>
    <workbookView xWindow="-120" yWindow="-120" windowWidth="29040" windowHeight="15840" tabRatio="759" activeTab="1" xr2:uid="{00000000-000D-0000-FFFF-FFFF00000000}"/>
  </bookViews>
  <sheets>
    <sheet name="Track" sheetId="18" r:id="rId1"/>
    <sheet name="Field" sheetId="21" r:id="rId2"/>
  </sheets>
  <definedNames>
    <definedName name="_xlnm._FilterDatabase" localSheetId="1" hidden="1">Field!$A$1:$G$235</definedName>
    <definedName name="_xlnm._FilterDatabase" localSheetId="0" hidden="1">Track!$A$1:$H$273</definedName>
    <definedName name="_xlnm.Print_Titles" localSheetId="1">Field!$1:$4</definedName>
    <definedName name="_xlnm.Print_Titles" localSheetId="0">Track!$1:$4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270" i="18" l="1"/>
  <c r="A271" i="18" s="1"/>
  <c r="A272" i="18" s="1"/>
  <c r="A273" i="18" s="1"/>
  <c r="A263" i="18"/>
  <c r="A251" i="18"/>
  <c r="A252" i="18" s="1"/>
  <c r="A253" i="18" s="1"/>
  <c r="A254" i="18" s="1"/>
  <c r="A245" i="18"/>
  <c r="A246" i="18" s="1"/>
  <c r="A247" i="18" s="1"/>
  <c r="A248" i="18" s="1"/>
  <c r="A249" i="18" s="1"/>
  <c r="A240" i="18"/>
  <c r="A241" i="18" s="1"/>
  <c r="A242" i="18" s="1"/>
  <c r="A243" i="18" s="1"/>
  <c r="A232" i="18"/>
  <c r="A233" i="18" s="1"/>
  <c r="A234" i="18" s="1"/>
  <c r="A235" i="18" s="1"/>
  <c r="A236" i="18" s="1"/>
  <c r="A237" i="18" s="1"/>
  <c r="A238" i="18" s="1"/>
  <c r="A225" i="18"/>
  <c r="A226" i="18" s="1"/>
  <c r="A227" i="18" s="1"/>
  <c r="A228" i="18" s="1"/>
  <c r="A229" i="18" s="1"/>
  <c r="A230" i="18" s="1"/>
  <c r="A219" i="18"/>
  <c r="A220" i="18" s="1"/>
  <c r="A221" i="18" s="1"/>
  <c r="A222" i="18" s="1"/>
  <c r="A223" i="18" s="1"/>
  <c r="A215" i="18"/>
  <c r="A216" i="18" s="1"/>
  <c r="A217" i="18" s="1"/>
  <c r="A196" i="18"/>
  <c r="A197" i="18" s="1"/>
  <c r="A198" i="18" s="1"/>
  <c r="A199" i="18" s="1"/>
  <c r="A182" i="18"/>
  <c r="A183" i="18" s="1"/>
  <c r="A162" i="18"/>
  <c r="A163" i="18" s="1"/>
  <c r="A164" i="18" s="1"/>
  <c r="A165" i="18" s="1"/>
  <c r="A166" i="18" s="1"/>
  <c r="A167" i="18" s="1"/>
  <c r="A153" i="18"/>
  <c r="A154" i="18" s="1"/>
  <c r="A155" i="18" s="1"/>
  <c r="A156" i="18" s="1"/>
  <c r="A157" i="18" s="1"/>
  <c r="A158" i="18" s="1"/>
  <c r="A159" i="18" s="1"/>
  <c r="A160" i="18" s="1"/>
  <c r="A147" i="18"/>
  <c r="A148" i="18" s="1"/>
  <c r="A149" i="18" s="1"/>
  <c r="A150" i="18" s="1"/>
  <c r="A151" i="18" s="1"/>
  <c r="A135" i="18"/>
  <c r="A136" i="18" s="1"/>
  <c r="A137" i="18" s="1"/>
  <c r="A138" i="18" s="1"/>
  <c r="A139" i="18" s="1"/>
  <c r="A140" i="18" s="1"/>
  <c r="A125" i="18"/>
  <c r="A126" i="18" s="1"/>
  <c r="A127" i="18" s="1"/>
  <c r="A128" i="18" s="1"/>
  <c r="A118" i="18"/>
  <c r="A119" i="18" s="1"/>
  <c r="A120" i="18" s="1"/>
  <c r="A121" i="18" s="1"/>
  <c r="A122" i="18" s="1"/>
  <c r="A123" i="18" s="1"/>
  <c r="A112" i="18"/>
  <c r="A113" i="18" s="1"/>
  <c r="A114" i="18" s="1"/>
  <c r="A115" i="18" s="1"/>
  <c r="A116" i="18" s="1"/>
  <c r="A106" i="18"/>
  <c r="A107" i="18" s="1"/>
  <c r="A108" i="18" s="1"/>
  <c r="A109" i="18" s="1"/>
  <c r="A110" i="18" s="1"/>
  <c r="A99" i="18"/>
  <c r="A100" i="18" s="1"/>
  <c r="A101" i="18" s="1"/>
  <c r="A102" i="18" s="1"/>
  <c r="A103" i="18" s="1"/>
  <c r="A104" i="18" s="1"/>
  <c r="A92" i="18"/>
  <c r="A93" i="18" s="1"/>
  <c r="A94" i="18" s="1"/>
  <c r="A95" i="18" s="1"/>
  <c r="A96" i="18" s="1"/>
  <c r="A97" i="18" s="1"/>
  <c r="A86" i="18"/>
  <c r="A87" i="18" s="1"/>
  <c r="A88" i="18" s="1"/>
  <c r="A89" i="18" s="1"/>
  <c r="A90" i="18" s="1"/>
  <c r="A79" i="18"/>
  <c r="A80" i="18" s="1"/>
  <c r="A81" i="18" s="1"/>
  <c r="A82" i="18" s="1"/>
  <c r="A83" i="18" s="1"/>
  <c r="A84" i="18" s="1"/>
  <c r="A68" i="18"/>
  <c r="A69" i="18" s="1"/>
  <c r="A70" i="18" s="1"/>
  <c r="A71" i="18" s="1"/>
  <c r="A72" i="18" s="1"/>
  <c r="A62" i="18"/>
  <c r="A63" i="18" s="1"/>
  <c r="A64" i="18" s="1"/>
  <c r="A65" i="18" s="1"/>
  <c r="A66" i="18" s="1"/>
  <c r="A50" i="18"/>
  <c r="A51" i="18" s="1"/>
  <c r="A52" i="18" s="1"/>
  <c r="A53" i="18" s="1"/>
  <c r="A54" i="18" s="1"/>
  <c r="A55" i="18" s="1"/>
  <c r="A48" i="18"/>
  <c r="A42" i="18"/>
  <c r="A43" i="18" s="1"/>
  <c r="A44" i="18" s="1"/>
  <c r="A45" i="18" s="1"/>
  <c r="A46" i="18" s="1"/>
  <c r="A36" i="18"/>
  <c r="A37" i="18" s="1"/>
  <c r="A38" i="18" s="1"/>
  <c r="A39" i="18" s="1"/>
  <c r="A40" i="18" s="1"/>
  <c r="A10" i="18"/>
  <c r="A11" i="18" s="1"/>
  <c r="A12" i="18" s="1"/>
  <c r="A13" i="18" s="1"/>
  <c r="A14" i="18" s="1"/>
  <c r="A15" i="18" s="1"/>
  <c r="A16" i="18" s="1"/>
  <c r="A17" i="18" s="1"/>
  <c r="A18" i="18" s="1"/>
  <c r="A19" i="18" s="1"/>
  <c r="A20" i="18" s="1"/>
  <c r="A21" i="18" s="1"/>
  <c r="A22" i="18" s="1"/>
  <c r="A23" i="18" s="1"/>
  <c r="A184" i="18" l="1"/>
  <c r="A185" i="18" s="1"/>
  <c r="A187" i="18"/>
</calcChain>
</file>

<file path=xl/sharedStrings.xml><?xml version="1.0" encoding="utf-8"?>
<sst xmlns="http://schemas.openxmlformats.org/spreadsheetml/2006/main" count="1268" uniqueCount="400">
  <si>
    <t>Date : </t>
  </si>
  <si>
    <t>Event : </t>
  </si>
  <si>
    <t>Event Number : </t>
  </si>
  <si>
    <t>Bib</t>
  </si>
  <si>
    <t>Age</t>
  </si>
  <si>
    <t>Athlete</t>
  </si>
  <si>
    <t>Club</t>
  </si>
  <si>
    <t>Posn</t>
  </si>
  <si>
    <t>Perf</t>
  </si>
  <si>
    <t>Meeting :</t>
  </si>
  <si>
    <t>Wind</t>
  </si>
  <si>
    <t xml:space="preserve">800m </t>
  </si>
  <si>
    <t>400m</t>
  </si>
  <si>
    <t>100m Hurdles</t>
  </si>
  <si>
    <t>110m Hurdles</t>
  </si>
  <si>
    <t xml:space="preserve">1500m </t>
  </si>
  <si>
    <t>200m</t>
  </si>
  <si>
    <t>Unattached</t>
  </si>
  <si>
    <t>SenM</t>
  </si>
  <si>
    <t>U20M</t>
  </si>
  <si>
    <t>U17M</t>
  </si>
  <si>
    <t>Havering A.C.</t>
  </si>
  <si>
    <t>U15B</t>
  </si>
  <si>
    <t>London Heathside Runners A.C.</t>
  </si>
  <si>
    <t>U17W</t>
  </si>
  <si>
    <t>U15G</t>
  </si>
  <si>
    <t>Shaftesbury Barnet Harriers</t>
  </si>
  <si>
    <t>SenW</t>
  </si>
  <si>
    <t>U20W</t>
  </si>
  <si>
    <t>Harrow A.C.</t>
  </si>
  <si>
    <t>Belgrave Harriers</t>
  </si>
  <si>
    <t>Windsor Slough Eton and Hounslow A.C.</t>
  </si>
  <si>
    <t>Cambridge Harriers</t>
  </si>
  <si>
    <t>Highgate Harriers</t>
  </si>
  <si>
    <t>Thames Valley Harriers</t>
  </si>
  <si>
    <t>Blackheath and Bromley Harriers A.C.</t>
  </si>
  <si>
    <t>Hercules Wimbledon A.C.</t>
  </si>
  <si>
    <t>Victoria Park Harriers and Tower Hamlets A.C.</t>
  </si>
  <si>
    <t>Kayla Saunders</t>
  </si>
  <si>
    <t>MasM</t>
  </si>
  <si>
    <t>Enfield and Haringey A C</t>
  </si>
  <si>
    <t>Ilford A.C.</t>
  </si>
  <si>
    <t>Loughton A.C.</t>
  </si>
  <si>
    <t>Bedford and County A.C.</t>
  </si>
  <si>
    <t>5,000m Walk</t>
  </si>
  <si>
    <t>Luton A.C.</t>
  </si>
  <si>
    <t>Woodford Green A.C. with Essex Ladies</t>
  </si>
  <si>
    <t>Eastern Masters A.C.</t>
  </si>
  <si>
    <t>V35M</t>
  </si>
  <si>
    <t>V45M</t>
  </si>
  <si>
    <t>V55M</t>
  </si>
  <si>
    <t>Luke Williams</t>
  </si>
  <si>
    <t>Ashford A.C.</t>
  </si>
  <si>
    <t>Oxford City A.C.</t>
  </si>
  <si>
    <t>V50M</t>
  </si>
  <si>
    <t>400m Hurdles</t>
  </si>
  <si>
    <t>MasW</t>
  </si>
  <si>
    <t>Tonbridge A.C.</t>
  </si>
  <si>
    <t xml:space="preserve">100m </t>
  </si>
  <si>
    <t>London Heathside</t>
  </si>
  <si>
    <t>V40M</t>
  </si>
  <si>
    <t>3,000m Walk</t>
  </si>
  <si>
    <t>North Herts RRC</t>
  </si>
  <si>
    <t>1a</t>
  </si>
  <si>
    <t>Brighton and Hove A.C.</t>
  </si>
  <si>
    <t>West 4 Harriers</t>
  </si>
  <si>
    <t>St Mary's Richmond A.C.</t>
  </si>
  <si>
    <t>V50W</t>
  </si>
  <si>
    <t>Lewes A.C.</t>
  </si>
  <si>
    <t>Harlow A.C.</t>
  </si>
  <si>
    <t>LICC - London Inter Club Challenge</t>
  </si>
  <si>
    <t>23rd July 2022</t>
  </si>
  <si>
    <t>Anthony Richards</t>
  </si>
  <si>
    <t>V70M</t>
  </si>
  <si>
    <t>Barnet and District A.C.</t>
  </si>
  <si>
    <t>Peter WISHART</t>
  </si>
  <si>
    <t>V60M</t>
  </si>
  <si>
    <t>Oxford University A.C.</t>
  </si>
  <si>
    <t>Stewart Humble</t>
  </si>
  <si>
    <t>Pam DAVENPORT</t>
  </si>
  <si>
    <t>Natalie MANN</t>
  </si>
  <si>
    <t>V35W</t>
  </si>
  <si>
    <t>Anneli SYDENHAM</t>
  </si>
  <si>
    <t>Katie Ennis</t>
  </si>
  <si>
    <t>Hannah PARSONS</t>
  </si>
  <si>
    <t>Keira LAKE-BRYAN</t>
  </si>
  <si>
    <t>Ben HAWKES</t>
  </si>
  <si>
    <t>Jack PAGET</t>
  </si>
  <si>
    <t>Newham and Essex Beagles A.C.</t>
  </si>
  <si>
    <t>Thomas HEAD</t>
  </si>
  <si>
    <t>James HAMBLIN</t>
  </si>
  <si>
    <t>Marshall Milton Keynes A.C.</t>
  </si>
  <si>
    <t>James ERICSSON-NICHOLLS</t>
  </si>
  <si>
    <t>Reading A.C.</t>
  </si>
  <si>
    <t>Harry RICKETTS</t>
  </si>
  <si>
    <t>Notts A.C.</t>
  </si>
  <si>
    <t>Kayleigh PRESSWELL</t>
  </si>
  <si>
    <t>Jessica FROST</t>
  </si>
  <si>
    <t>Lucy FELLOWS</t>
  </si>
  <si>
    <t>Adahna EKOKU</t>
  </si>
  <si>
    <t>Lawrence DAVIS</t>
  </si>
  <si>
    <t>Michael ADEBAKIN</t>
  </si>
  <si>
    <t>Bolu Coker</t>
  </si>
  <si>
    <t>Elijah MARSHALL</t>
  </si>
  <si>
    <t>Lewis Sorhaindo</t>
  </si>
  <si>
    <t>Hammer Throw</t>
  </si>
  <si>
    <t>Long Jump 2</t>
  </si>
  <si>
    <t>Long Jump 1</t>
  </si>
  <si>
    <t>Dacorum A.C.</t>
  </si>
  <si>
    <t>Peter STANSBURY</t>
  </si>
  <si>
    <t>Zoe Kotyrba</t>
  </si>
  <si>
    <t>Dawn WILLIAMS</t>
  </si>
  <si>
    <t>V45W</t>
  </si>
  <si>
    <t>Sharon DOOLEY</t>
  </si>
  <si>
    <t>Libby RUSSELL</t>
  </si>
  <si>
    <t>Chiltern Harriers A.C.</t>
  </si>
  <si>
    <t>Charlotte HEWSON</t>
  </si>
  <si>
    <t>Holly LIGHT</t>
  </si>
  <si>
    <t>Said MOHAMMED-MARICHE</t>
  </si>
  <si>
    <t>Ealing Southall and Middlesex A.C.</t>
  </si>
  <si>
    <t>Idriss MOHAMMMED-MARICHE</t>
  </si>
  <si>
    <t>U13B</t>
  </si>
  <si>
    <t xml:space="preserve">Pole Vault </t>
  </si>
  <si>
    <t>Tolu Ayo-Ojo</t>
  </si>
  <si>
    <t>Matthew PAGE</t>
  </si>
  <si>
    <t>Helen Leadbetter</t>
  </si>
  <si>
    <t>V40W</t>
  </si>
  <si>
    <t>Stacey Gonzalez Betancourt</t>
  </si>
  <si>
    <t>Abigail Edwards</t>
  </si>
  <si>
    <t>Alan HARDY</t>
  </si>
  <si>
    <t>Rosalind ZEFFERTT</t>
  </si>
  <si>
    <t>V60W</t>
  </si>
  <si>
    <t>Discus Throw 1</t>
  </si>
  <si>
    <t>Suzanne HARDING</t>
  </si>
  <si>
    <t>Eustacia GASTON-MONERVILLE</t>
  </si>
  <si>
    <t>Fred TAYLOR</t>
  </si>
  <si>
    <t>Ashton PARKES</t>
  </si>
  <si>
    <t>Jasmine SMITH</t>
  </si>
  <si>
    <t>Amy LIGHT</t>
  </si>
  <si>
    <t>Ethel Olaigbe</t>
  </si>
  <si>
    <t>Alana THOMAS</t>
  </si>
  <si>
    <t>Elkie BAKER</t>
  </si>
  <si>
    <t>Kevin BAKER</t>
  </si>
  <si>
    <t>Veterans A.C.</t>
  </si>
  <si>
    <t>Chris Michael</t>
  </si>
  <si>
    <t>Alexander Fogassy</t>
  </si>
  <si>
    <t xml:space="preserve">High Jump </t>
  </si>
  <si>
    <t>Rebecca WHEELER-HENRY</t>
  </si>
  <si>
    <t>Higham Harriers</t>
  </si>
  <si>
    <t>Gabrielle JOHNSON</t>
  </si>
  <si>
    <t>Oma NWAPA</t>
  </si>
  <si>
    <t>Monisade AYODEJI</t>
  </si>
  <si>
    <t>Yasmin WARNES</t>
  </si>
  <si>
    <t xml:space="preserve">Triple Jump </t>
  </si>
  <si>
    <t>Croydon Harriers</t>
  </si>
  <si>
    <t>Reuben Vaughan</t>
  </si>
  <si>
    <t>André Pereira Carneiro</t>
  </si>
  <si>
    <t>Zack GRINSTED</t>
  </si>
  <si>
    <t>Edward GANNON</t>
  </si>
  <si>
    <t>Shadine Duquemin</t>
  </si>
  <si>
    <t>Sale Harriers Manchester</t>
  </si>
  <si>
    <t>Kirsty LAW</t>
  </si>
  <si>
    <t>Makayla Joseph</t>
  </si>
  <si>
    <t>Achilles Club</t>
  </si>
  <si>
    <t>Ivan IVANOVIC</t>
  </si>
  <si>
    <t>V80M</t>
  </si>
  <si>
    <t>Khuwayne Linton</t>
  </si>
  <si>
    <t>Megan LIGHT</t>
  </si>
  <si>
    <t>Joshua IYEN</t>
  </si>
  <si>
    <t>Emily FESSEY COOK</t>
  </si>
  <si>
    <t>Albert TAYLOR</t>
  </si>
  <si>
    <t>Jessica PAGE</t>
  </si>
  <si>
    <t>U13G</t>
  </si>
  <si>
    <t>Grace SMITH</t>
  </si>
  <si>
    <t>Javelin Throw</t>
  </si>
  <si>
    <t>Miguel GONZALEZ-BETANCOURT</t>
  </si>
  <si>
    <t>Michael Petrone</t>
  </si>
  <si>
    <t>Freya WITHEAT</t>
  </si>
  <si>
    <t>Aisha MOHAMMED-MARICHE</t>
  </si>
  <si>
    <t>Poppy Radford</t>
  </si>
  <si>
    <t>Zak WILLIAMS</t>
  </si>
  <si>
    <t>Samuel BURDETT</t>
  </si>
  <si>
    <t>Jim GILLESPIE</t>
  </si>
  <si>
    <t>NT</t>
  </si>
  <si>
    <t xml:space="preserve">Jean LAPEROTINE </t>
  </si>
  <si>
    <t>F42 - 800g</t>
  </si>
  <si>
    <t>Teddy GANNON</t>
  </si>
  <si>
    <t>F42 - 6kg</t>
  </si>
  <si>
    <t>6kg</t>
  </si>
  <si>
    <t>5kg</t>
  </si>
  <si>
    <t>4kg</t>
  </si>
  <si>
    <t>3kg</t>
  </si>
  <si>
    <t>F42 - 1.5kg</t>
  </si>
  <si>
    <t xml:space="preserve">Shot Put </t>
  </si>
  <si>
    <t>F44</t>
  </si>
  <si>
    <t>Michael NICHOLLS</t>
  </si>
  <si>
    <t>Discus Throw 2</t>
  </si>
  <si>
    <t>Susan BARNETT</t>
  </si>
  <si>
    <t>John ARTHUR</t>
  </si>
  <si>
    <t>Colin HARLE</t>
  </si>
  <si>
    <t>Herts Phoenix A.C.</t>
  </si>
  <si>
    <t>John BORGARS</t>
  </si>
  <si>
    <t>Emma DYOS</t>
  </si>
  <si>
    <t>Melanie PEDDLE</t>
  </si>
  <si>
    <t>Grazia MANZOTTI</t>
  </si>
  <si>
    <t>Jacqueline BENSON</t>
  </si>
  <si>
    <t>Kate SIVIOUR</t>
  </si>
  <si>
    <t>George WILKINSON</t>
  </si>
  <si>
    <t>Amalia CRISTINA SILVA</t>
  </si>
  <si>
    <t>Colchester Harriers A.C.</t>
  </si>
  <si>
    <t>Simon MORGAN</t>
  </si>
  <si>
    <t>Maureen NOEL</t>
  </si>
  <si>
    <t>David ANNETTS</t>
  </si>
  <si>
    <t>Jonathan Ellerton</t>
  </si>
  <si>
    <t>Shaheda ARTHUR</t>
  </si>
  <si>
    <t>Alex HILL</t>
  </si>
  <si>
    <t>Sophie ELLISS</t>
  </si>
  <si>
    <t>Jessica TAPPIN</t>
  </si>
  <si>
    <t>Hayley MCLEAN</t>
  </si>
  <si>
    <t>Chelmsford A.C.</t>
  </si>
  <si>
    <t>Chay CLARK</t>
  </si>
  <si>
    <t>Southampton A.C.</t>
  </si>
  <si>
    <t>Elisabeth CLIFFORD</t>
  </si>
  <si>
    <t>Stevie KASPARIS</t>
  </si>
  <si>
    <t>Fuad BUSOIR</t>
  </si>
  <si>
    <t>Jubril ADENIJI</t>
  </si>
  <si>
    <t>Adam ROWLANDS</t>
  </si>
  <si>
    <t>Luke DRONFIELD</t>
  </si>
  <si>
    <t>Dave SHORTRIDGE</t>
  </si>
  <si>
    <t>Andrew dami AJUBE</t>
  </si>
  <si>
    <t>Max SCHOPP</t>
  </si>
  <si>
    <t>Bailey STICKINGS</t>
  </si>
  <si>
    <t>Jacob PAUL</t>
  </si>
  <si>
    <t>Joshua FAULDS</t>
  </si>
  <si>
    <t>Maranga MOKAYA</t>
  </si>
  <si>
    <t>Millie-may COLLINS-SMITH</t>
  </si>
  <si>
    <t>Emil ATKINS</t>
  </si>
  <si>
    <t>Richard JENKIN</t>
  </si>
  <si>
    <t>Niloufar REZAEI</t>
  </si>
  <si>
    <t>Samuel BORDOLEY</t>
  </si>
  <si>
    <t>Cambridge and Coleridge A.C.</t>
  </si>
  <si>
    <t>Tom BULLOCK</t>
  </si>
  <si>
    <t>Edward POWELL</t>
  </si>
  <si>
    <t>Daniel BANYARD</t>
  </si>
  <si>
    <t>Mya MAIRS-INGRAM</t>
  </si>
  <si>
    <t>Thurrock Harriers</t>
  </si>
  <si>
    <t>Bryan BERNARD</t>
  </si>
  <si>
    <t>Calvin SMITH</t>
  </si>
  <si>
    <t>Niall COWMAN</t>
  </si>
  <si>
    <t>Rico COTTELL</t>
  </si>
  <si>
    <t>Lumar SYLVESTER</t>
  </si>
  <si>
    <t>Harry KYRIACOU</t>
  </si>
  <si>
    <t>Malachi AMADI</t>
  </si>
  <si>
    <t>Orion Harriers</t>
  </si>
  <si>
    <t>Hanif HENRY</t>
  </si>
  <si>
    <t>Destiny OGALI</t>
  </si>
  <si>
    <t>Sikiru ONIGBANJO</t>
  </si>
  <si>
    <t>Matthew ADUM-YEBOAH</t>
  </si>
  <si>
    <t>Sahib SINGH</t>
  </si>
  <si>
    <t>Anna ROSE</t>
  </si>
  <si>
    <t>Tina LOUIS</t>
  </si>
  <si>
    <t>Niah AKINTOKUN</t>
  </si>
  <si>
    <t>Gateshead Harriers A.C.</t>
  </si>
  <si>
    <t>Jazmine MOSS</t>
  </si>
  <si>
    <t>Shereen CHARLES</t>
  </si>
  <si>
    <t>Paris KING</t>
  </si>
  <si>
    <t>Annalucia HARLLEY</t>
  </si>
  <si>
    <t>Macie Sutherland</t>
  </si>
  <si>
    <t>Dayo AKINJOBI</t>
  </si>
  <si>
    <t>Tami GEORGE</t>
  </si>
  <si>
    <t>Suraya FROST</t>
  </si>
  <si>
    <t>Marcus STANSBURY</t>
  </si>
  <si>
    <t>Chris BURBIDGE</t>
  </si>
  <si>
    <t>Sean Sutherland</t>
  </si>
  <si>
    <t>Jonathan WICKHAM</t>
  </si>
  <si>
    <t>Peterborough and Nene Valley A.C.</t>
  </si>
  <si>
    <t>David BROWN</t>
  </si>
  <si>
    <t>David Olusanya</t>
  </si>
  <si>
    <t>U11G</t>
  </si>
  <si>
    <t>Antonia CARTER</t>
  </si>
  <si>
    <t>Kyra SMITH</t>
  </si>
  <si>
    <t>Jason DRAKE</t>
  </si>
  <si>
    <t>Helene KEHOE</t>
  </si>
  <si>
    <t>V55W</t>
  </si>
  <si>
    <t>Dulcie GORDON</t>
  </si>
  <si>
    <t>Dave COBB</t>
  </si>
  <si>
    <t>Cardiff Archers</t>
  </si>
  <si>
    <t>Elasia HUMPHRIES-CUFF</t>
  </si>
  <si>
    <t>Amy MANSELL</t>
  </si>
  <si>
    <t>Ariana GOMES</t>
  </si>
  <si>
    <t>Caitlin BULLOCK</t>
  </si>
  <si>
    <t>Cara LIGHT</t>
  </si>
  <si>
    <t>300m</t>
  </si>
  <si>
    <t>Isabelle KYSON</t>
  </si>
  <si>
    <t>Rosie KORNEVALL</t>
  </si>
  <si>
    <t>Chloe KORNEVALL</t>
  </si>
  <si>
    <t>Keziah OLALEYE</t>
  </si>
  <si>
    <t>Adrian RICHARDS</t>
  </si>
  <si>
    <t>Jacob FEHILY</t>
  </si>
  <si>
    <t>Jack RAINE</t>
  </si>
  <si>
    <t>Tope ADEYEYE</t>
  </si>
  <si>
    <t>City of Sheffield and Dearne A.C.</t>
  </si>
  <si>
    <t>Ben HIGGINS</t>
  </si>
  <si>
    <t>Luke LENNON-FORD</t>
  </si>
  <si>
    <t>Ricardo DOS SANTOS</t>
  </si>
  <si>
    <t>Sam HAZEL</t>
  </si>
  <si>
    <t>Samuel REARDON</t>
  </si>
  <si>
    <t>Emma MCCLUSKEY</t>
  </si>
  <si>
    <t>Scarlett KENT</t>
  </si>
  <si>
    <t>Noelle O'REGAN</t>
  </si>
  <si>
    <t>Charlotte HARRIS</t>
  </si>
  <si>
    <t>City Of Norwich A.C.</t>
  </si>
  <si>
    <t>Hannah BROWN</t>
  </si>
  <si>
    <t>Jabbil CHIBWANA</t>
  </si>
  <si>
    <t>Rugby and Northampton A.C.</t>
  </si>
  <si>
    <t>Archie FORSTER</t>
  </si>
  <si>
    <t>Ella TURNER</t>
  </si>
  <si>
    <t>Chris SCOTT</t>
  </si>
  <si>
    <t>75m Hurdles</t>
  </si>
  <si>
    <t>Gabby SLINKO</t>
  </si>
  <si>
    <t>80m Hurdles</t>
  </si>
  <si>
    <t>Etienne MAUGHAN</t>
  </si>
  <si>
    <t>Zoe LUCAS</t>
  </si>
  <si>
    <t>Andover A.C.</t>
  </si>
  <si>
    <t>Holly MILLS</t>
  </si>
  <si>
    <t>Jessica HUNTER</t>
  </si>
  <si>
    <t>Anastasia DAVIES</t>
  </si>
  <si>
    <t>Worcester A.C.</t>
  </si>
  <si>
    <t>Heather PATON</t>
  </si>
  <si>
    <t>Lily PARRIS</t>
  </si>
  <si>
    <t>Abdulla ALALAWI</t>
  </si>
  <si>
    <t>George Vaughan</t>
  </si>
  <si>
    <t>St Albans A.C.</t>
  </si>
  <si>
    <t>Ayomide BYRON</t>
  </si>
  <si>
    <t>Adam HERRING</t>
  </si>
  <si>
    <t>Columba BLANGO</t>
  </si>
  <si>
    <t>Louisa VALLINS</t>
  </si>
  <si>
    <t>Harrison VALLINS</t>
  </si>
  <si>
    <t>George CHOAT</t>
  </si>
  <si>
    <t>Thomas VALLINS</t>
  </si>
  <si>
    <t>Elijah OLALEYE</t>
  </si>
  <si>
    <t>Tate SMITH</t>
  </si>
  <si>
    <t>Thomas GRAHAM</t>
  </si>
  <si>
    <t>Isla GARRETT</t>
  </si>
  <si>
    <t>Abigail COWLING</t>
  </si>
  <si>
    <t>22:58.10</t>
  </si>
  <si>
    <t>24:13.39</t>
  </si>
  <si>
    <t>25:35.67</t>
  </si>
  <si>
    <t>27:32.58</t>
  </si>
  <si>
    <t>27:50.67</t>
  </si>
  <si>
    <t>28:26.75</t>
  </si>
  <si>
    <t>29:05.07</t>
  </si>
  <si>
    <t>30:39.74</t>
  </si>
  <si>
    <t>31:09.76</t>
  </si>
  <si>
    <t>31:19.28</t>
  </si>
  <si>
    <t>32:16.43</t>
  </si>
  <si>
    <t>33:43.89</t>
  </si>
  <si>
    <t>33:51.87</t>
  </si>
  <si>
    <t>37:25.46</t>
  </si>
  <si>
    <t>DNF</t>
  </si>
  <si>
    <t>2:06.49</t>
  </si>
  <si>
    <t>2:09.67</t>
  </si>
  <si>
    <t>2:14.83</t>
  </si>
  <si>
    <t>2:19.94</t>
  </si>
  <si>
    <t>2:27.91</t>
  </si>
  <si>
    <t>2:36.12</t>
  </si>
  <si>
    <t>2:29.32</t>
  </si>
  <si>
    <t>2:31.43</t>
  </si>
  <si>
    <t>2:32.61</t>
  </si>
  <si>
    <t>2:33.86</t>
  </si>
  <si>
    <t>2:43.65</t>
  </si>
  <si>
    <t>-1.9</t>
  </si>
  <si>
    <t>-3.3</t>
  </si>
  <si>
    <t>+0.6</t>
  </si>
  <si>
    <t>-0.4</t>
  </si>
  <si>
    <t>-0.9</t>
  </si>
  <si>
    <t>-3.5</t>
  </si>
  <si>
    <t>-3.6</t>
  </si>
  <si>
    <t>-2.3</t>
  </si>
  <si>
    <t>-1.1</t>
  </si>
  <si>
    <t>-1.5</t>
  </si>
  <si>
    <t>-1.7</t>
  </si>
  <si>
    <t>-2.1</t>
  </si>
  <si>
    <t>+1.1</t>
  </si>
  <si>
    <t>-1.2</t>
  </si>
  <si>
    <t>NO TIME</t>
  </si>
  <si>
    <t>-2.7</t>
  </si>
  <si>
    <t>-2.8</t>
  </si>
  <si>
    <t>-1.8</t>
  </si>
  <si>
    <t>-2.4</t>
  </si>
  <si>
    <t>5:19.85</t>
  </si>
  <si>
    <t>5:20.87</t>
  </si>
  <si>
    <t>5:20.99</t>
  </si>
  <si>
    <t>5:40.68</t>
  </si>
  <si>
    <t>5:40.70</t>
  </si>
  <si>
    <t xml:space="preserve">	F44</t>
  </si>
  <si>
    <t>Stacie Gaston</t>
  </si>
  <si>
    <t>32:24.87</t>
  </si>
  <si>
    <t>28:31.42</t>
  </si>
  <si>
    <t>T20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</si>
</sst>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3" x14ac:knownFonts="1">
    <font>
      <sz val="10"/>
      <color theme="1"/>
      <name val="Times New Roman"/>
      <family val="2"/>
    </font>
    <font>
      <sz val="10"/>
      <color theme="1"/>
      <name val="Times New Roman"/>
      <family val="2"/>
    </font>
    <font>
      <b/>
      <sz val="10"/>
      <color theme="1"/>
      <name val="Times New Roman"/>
      <family val="2"/>
    </font>
    <font>
      <sz val="12"/>
      <color theme="1"/>
      <name val="Times New Roman"/>
      <family val="2"/>
    </font>
    <font>
      <b/>
      <sz val="12"/>
      <color theme="1"/>
      <name val="Times New Roman"/>
      <family val="2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rgb="FFFF0000"/>
      <name val="Times New Roman"/>
      <family val="2"/>
    </font>
    <font>
      <sz val="11"/>
      <color theme="1"/>
      <name val="Calibri"/>
      <family val="2"/>
      <scheme val="minor"/>
    </font>
    <font>
      <b/>
      <sz val="10"/>
      <color rgb="FFFF0000"/>
      <name val="Times New Roman"/>
      <family val="1"/>
    </font>
    <font>
      <b/>
      <sz val="10"/>
      <name val="Times New Roman"/>
      <family val="2"/>
    </font>
    <font>
      <sz val="10"/>
      <name val="Times New Roman"/>
      <family val="2"/>
    </font>
    <font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8" fillId="0" borderId="0"/>
    <xf numFmtId="0" fontId="1" fillId="0" borderId="0"/>
  </cellStyleXfs>
  <cellXfs count="44">
    <xf numFmtId="0" fontId="0" fillId="0" borderId="0" xfId="0"/>
    <xf numFmtId="0" fontId="0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/>
    <xf numFmtId="0" fontId="10" fillId="0" borderId="0" xfId="0" applyFont="1" applyAlignment="1">
      <alignment horizontal="left"/>
    </xf>
    <xf numFmtId="0" fontId="11" fillId="0" borderId="0" xfId="0" applyFont="1"/>
    <xf numFmtId="0" fontId="10" fillId="0" borderId="0" xfId="0" applyFont="1"/>
    <xf numFmtId="0" fontId="10" fillId="0" borderId="0" xfId="0" applyFont="1" applyAlignment="1">
      <alignment horizontal="center"/>
    </xf>
    <xf numFmtId="0" fontId="10" fillId="0" borderId="0" xfId="1" applyNumberFormat="1" applyFont="1" applyAlignment="1">
      <alignment horizontal="center"/>
    </xf>
    <xf numFmtId="49" fontId="11" fillId="0" borderId="0" xfId="1" applyNumberFormat="1" applyFont="1" applyAlignment="1">
      <alignment horizontal="center"/>
    </xf>
    <xf numFmtId="0" fontId="11" fillId="0" borderId="0" xfId="0" applyFont="1" applyAlignment="1">
      <alignment horizontal="center"/>
    </xf>
    <xf numFmtId="49" fontId="11" fillId="0" borderId="0" xfId="1" applyNumberFormat="1" applyFont="1"/>
    <xf numFmtId="0" fontId="11" fillId="0" borderId="0" xfId="0" applyFont="1" applyFill="1"/>
    <xf numFmtId="164" fontId="10" fillId="0" borderId="0" xfId="1" applyFont="1"/>
    <xf numFmtId="0" fontId="5" fillId="0" borderId="0" xfId="0" applyFont="1" applyAlignment="1">
      <alignment vertical="center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 vertical="center"/>
    </xf>
    <xf numFmtId="49" fontId="9" fillId="0" borderId="0" xfId="1" applyNumberFormat="1" applyFont="1"/>
    <xf numFmtId="0" fontId="9" fillId="0" borderId="0" xfId="0" applyFont="1"/>
    <xf numFmtId="49" fontId="11" fillId="0" borderId="0" xfId="0" applyNumberFormat="1" applyFont="1" applyAlignment="1">
      <alignment horizontal="center"/>
    </xf>
    <xf numFmtId="164" fontId="12" fillId="0" borderId="0" xfId="1" applyFont="1" applyAlignment="1">
      <alignment horizontal="center"/>
    </xf>
    <xf numFmtId="0" fontId="12" fillId="0" borderId="0" xfId="1" quotePrefix="1" applyNumberFormat="1" applyFont="1" applyFill="1" applyBorder="1" applyAlignment="1">
      <alignment horizontal="left" vertical="center"/>
    </xf>
    <xf numFmtId="0" fontId="5" fillId="0" borderId="0" xfId="0" applyFont="1" applyAlignment="1">
      <alignment horizontal="center" vertical="center" wrapText="1"/>
    </xf>
    <xf numFmtId="0" fontId="5" fillId="0" borderId="0" xfId="0" quotePrefix="1" applyFont="1" applyAlignment="1">
      <alignment vertical="center"/>
    </xf>
    <xf numFmtId="0" fontId="12" fillId="0" borderId="0" xfId="0" applyFont="1" applyAlignment="1">
      <alignment horizontal="center"/>
    </xf>
    <xf numFmtId="164" fontId="5" fillId="0" borderId="0" xfId="1" applyFont="1" applyFill="1"/>
    <xf numFmtId="49" fontId="5" fillId="0" borderId="0" xfId="1" applyNumberFormat="1" applyFont="1" applyFill="1" applyAlignment="1">
      <alignment horizontal="center"/>
    </xf>
    <xf numFmtId="0" fontId="5" fillId="0" borderId="0" xfId="0" applyFont="1" applyAlignment="1">
      <alignment horizontal="left"/>
    </xf>
    <xf numFmtId="49" fontId="5" fillId="0" borderId="0" xfId="0" quotePrefix="1" applyNumberFormat="1" applyFont="1" applyFill="1" applyAlignment="1">
      <alignment vertical="center"/>
    </xf>
    <xf numFmtId="49" fontId="11" fillId="0" borderId="0" xfId="1" applyNumberFormat="1" applyFont="1" applyFill="1"/>
    <xf numFmtId="164" fontId="5" fillId="0" borderId="0" xfId="1" quotePrefix="1" applyFont="1" applyFill="1" applyAlignment="1">
      <alignment vertical="center"/>
    </xf>
    <xf numFmtId="0" fontId="12" fillId="0" borderId="0" xfId="0" applyFont="1"/>
    <xf numFmtId="164" fontId="12" fillId="0" borderId="0" xfId="1" applyFont="1" applyFill="1"/>
    <xf numFmtId="49" fontId="12" fillId="0" borderId="0" xfId="1" applyNumberFormat="1" applyFont="1" applyFill="1" applyAlignment="1">
      <alignment horizontal="center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" fillId="0" borderId="0" xfId="3" applyFont="1" applyAlignment="1">
      <alignment horizontal="center" vertical="center"/>
    </xf>
    <xf numFmtId="0" fontId="5" fillId="0" borderId="0" xfId="2" applyFont="1" applyAlignment="1">
      <alignment horizontal="center"/>
    </xf>
  </cellXfs>
  <cellStyles count="4">
    <cellStyle name="Comma" xfId="1" builtinId="3"/>
    <cellStyle name="Normal" xfId="0" builtinId="0"/>
    <cellStyle name="Normal 2" xfId="2" xr:uid="{00000000-0005-0000-0000-000002000000}"/>
    <cellStyle name="Normal 3" xfId="3" xr:uid="{C56C7CF8-D44D-4A90-9A5D-CB9BC9F1E462}"/>
  </cellStyles>
  <dxfs count="0"/>
  <tableStyles count="0" defaultTableStyle="TableStyleMedium2" defaultPivotStyle="PivotStyleLight16"/>
  <colors>
    <mruColors>
      <color rgb="FF008000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889201-B564-44E1-8EFD-245E83D2DE3D}">
  <dimension ref="A1:H273"/>
  <sheetViews>
    <sheetView zoomScale="90" zoomScaleNormal="90" zoomScaleSheetLayoutView="90" workbookViewId="0">
      <pane ySplit="4" topLeftCell="A235" activePane="bottomLeft" state="frozen"/>
      <selection pane="bottomLeft" activeCell="A3" sqref="A3:H274"/>
    </sheetView>
  </sheetViews>
  <sheetFormatPr defaultColWidth="9.33203125" defaultRowHeight="12.75" x14ac:dyDescent="0.2"/>
  <cols>
    <col min="1" max="1" width="9.5" style="11" customWidth="1"/>
    <col min="2" max="2" width="7.83203125" style="11" customWidth="1"/>
    <col min="3" max="3" width="6.1640625" style="16" customWidth="1"/>
    <col min="4" max="4" width="32.1640625" style="11" customWidth="1"/>
    <col min="5" max="5" width="37.33203125" style="11" customWidth="1"/>
    <col min="6" max="6" width="9" style="11" customWidth="1"/>
    <col min="7" max="7" width="9.5" style="11" customWidth="1"/>
    <col min="8" max="16384" width="9.33203125" style="1"/>
  </cols>
  <sheetData>
    <row r="1" spans="1:7" ht="15.75" x14ac:dyDescent="0.25">
      <c r="A1" s="3" t="s">
        <v>9</v>
      </c>
      <c r="B1" s="4" t="s">
        <v>70</v>
      </c>
      <c r="E1" s="24"/>
    </row>
    <row r="3" spans="1:7" x14ac:dyDescent="0.2">
      <c r="A3" s="11" t="s">
        <v>0</v>
      </c>
      <c r="B3" s="2" t="s">
        <v>71</v>
      </c>
    </row>
    <row r="5" spans="1:7" x14ac:dyDescent="0.2">
      <c r="A5" s="11" t="s">
        <v>1</v>
      </c>
      <c r="B5" s="12" t="s">
        <v>44</v>
      </c>
      <c r="E5" s="11" t="s">
        <v>2</v>
      </c>
      <c r="F5" s="10">
        <v>1</v>
      </c>
      <c r="G5" s="10"/>
    </row>
    <row r="7" spans="1:7" x14ac:dyDescent="0.2">
      <c r="A7" s="13" t="s">
        <v>7</v>
      </c>
      <c r="B7" s="13" t="s">
        <v>3</v>
      </c>
      <c r="C7" s="13" t="s">
        <v>4</v>
      </c>
      <c r="D7" s="12" t="s">
        <v>5</v>
      </c>
      <c r="E7" s="12" t="s">
        <v>6</v>
      </c>
      <c r="F7" s="14" t="s">
        <v>8</v>
      </c>
    </row>
    <row r="8" spans="1:7" x14ac:dyDescent="0.2">
      <c r="A8" s="7">
        <v>1</v>
      </c>
      <c r="B8" s="7">
        <v>258</v>
      </c>
      <c r="C8" s="42" t="s">
        <v>20</v>
      </c>
      <c r="D8" s="5" t="s">
        <v>213</v>
      </c>
      <c r="E8" s="5" t="s">
        <v>35</v>
      </c>
      <c r="F8" s="34" t="s">
        <v>398</v>
      </c>
      <c r="G8" s="35"/>
    </row>
    <row r="9" spans="1:7" x14ac:dyDescent="0.2">
      <c r="A9" s="7"/>
      <c r="B9" s="8"/>
      <c r="C9" s="8"/>
      <c r="D9" s="6"/>
      <c r="E9" s="6"/>
      <c r="F9" s="34"/>
      <c r="G9" s="35"/>
    </row>
    <row r="10" spans="1:7" x14ac:dyDescent="0.2">
      <c r="A10" s="7">
        <f>+A9+1</f>
        <v>1</v>
      </c>
      <c r="B10" s="7">
        <v>166</v>
      </c>
      <c r="C10" s="42" t="s">
        <v>18</v>
      </c>
      <c r="D10" s="5" t="s">
        <v>207</v>
      </c>
      <c r="E10" s="5" t="s">
        <v>40</v>
      </c>
      <c r="F10" s="34" t="s">
        <v>345</v>
      </c>
      <c r="G10" s="35"/>
    </row>
    <row r="11" spans="1:7" x14ac:dyDescent="0.2">
      <c r="A11" s="7">
        <f t="shared" ref="A11:A23" si="0">+A10+1</f>
        <v>2</v>
      </c>
      <c r="B11" s="7">
        <v>164</v>
      </c>
      <c r="C11" s="42" t="s">
        <v>39</v>
      </c>
      <c r="D11" s="5" t="s">
        <v>212</v>
      </c>
      <c r="E11" s="5" t="s">
        <v>62</v>
      </c>
      <c r="F11" s="34" t="s">
        <v>346</v>
      </c>
      <c r="G11" s="35"/>
    </row>
    <row r="12" spans="1:7" x14ac:dyDescent="0.2">
      <c r="A12" s="7">
        <f t="shared" si="0"/>
        <v>3</v>
      </c>
      <c r="B12" s="7">
        <v>172</v>
      </c>
      <c r="C12" s="42" t="s">
        <v>27</v>
      </c>
      <c r="D12" s="5" t="s">
        <v>206</v>
      </c>
      <c r="E12" s="5" t="s">
        <v>17</v>
      </c>
      <c r="F12" s="34" t="s">
        <v>347</v>
      </c>
      <c r="G12" s="35"/>
    </row>
    <row r="13" spans="1:7" x14ac:dyDescent="0.2">
      <c r="A13" s="7">
        <f t="shared" si="0"/>
        <v>4</v>
      </c>
      <c r="B13" s="7">
        <v>174</v>
      </c>
      <c r="C13" s="42" t="s">
        <v>56</v>
      </c>
      <c r="D13" s="5" t="s">
        <v>203</v>
      </c>
      <c r="E13" s="5" t="s">
        <v>42</v>
      </c>
      <c r="F13" s="34" t="s">
        <v>348</v>
      </c>
      <c r="G13" s="18"/>
    </row>
    <row r="14" spans="1:7" x14ac:dyDescent="0.2">
      <c r="A14" s="7">
        <f t="shared" si="0"/>
        <v>5</v>
      </c>
      <c r="B14" s="7">
        <v>168</v>
      </c>
      <c r="C14" s="42" t="s">
        <v>27</v>
      </c>
      <c r="D14" s="5" t="s">
        <v>205</v>
      </c>
      <c r="E14" s="5" t="s">
        <v>52</v>
      </c>
      <c r="F14" s="34" t="s">
        <v>349</v>
      </c>
      <c r="G14" s="35"/>
    </row>
    <row r="15" spans="1:7" x14ac:dyDescent="0.2">
      <c r="A15" s="7">
        <f t="shared" si="0"/>
        <v>6</v>
      </c>
      <c r="B15" s="7">
        <v>167</v>
      </c>
      <c r="C15" s="42" t="s">
        <v>56</v>
      </c>
      <c r="D15" s="5" t="s">
        <v>204</v>
      </c>
      <c r="E15" s="5" t="s">
        <v>57</v>
      </c>
      <c r="F15" s="34" t="s">
        <v>350</v>
      </c>
      <c r="G15" s="35"/>
    </row>
    <row r="16" spans="1:7" x14ac:dyDescent="0.2">
      <c r="A16" s="7">
        <f t="shared" si="0"/>
        <v>7</v>
      </c>
      <c r="B16" s="7">
        <v>165</v>
      </c>
      <c r="C16" s="42" t="s">
        <v>56</v>
      </c>
      <c r="D16" s="5" t="s">
        <v>202</v>
      </c>
      <c r="E16" s="5" t="s">
        <v>41</v>
      </c>
      <c r="F16" s="34" t="s">
        <v>351</v>
      </c>
      <c r="G16" s="35"/>
    </row>
    <row r="17" spans="1:7" x14ac:dyDescent="0.2">
      <c r="A17" s="7">
        <f t="shared" si="0"/>
        <v>8</v>
      </c>
      <c r="B17" s="7">
        <v>169</v>
      </c>
      <c r="C17" s="42" t="s">
        <v>39</v>
      </c>
      <c r="D17" s="5" t="s">
        <v>198</v>
      </c>
      <c r="E17" s="5" t="s">
        <v>41</v>
      </c>
      <c r="F17" s="34" t="s">
        <v>353</v>
      </c>
      <c r="G17" s="35"/>
    </row>
    <row r="18" spans="1:7" x14ac:dyDescent="0.2">
      <c r="A18" s="7">
        <f t="shared" si="0"/>
        <v>9</v>
      </c>
      <c r="B18" s="7">
        <v>163</v>
      </c>
      <c r="C18" s="42" t="s">
        <v>39</v>
      </c>
      <c r="D18" s="5" t="s">
        <v>199</v>
      </c>
      <c r="E18" s="5" t="s">
        <v>30</v>
      </c>
      <c r="F18" s="34" t="s">
        <v>354</v>
      </c>
      <c r="G18" s="35"/>
    </row>
    <row r="19" spans="1:7" x14ac:dyDescent="0.2">
      <c r="A19" s="7">
        <f t="shared" si="0"/>
        <v>10</v>
      </c>
      <c r="B19" s="7">
        <v>173</v>
      </c>
      <c r="C19" s="42" t="s">
        <v>56</v>
      </c>
      <c r="D19" s="5" t="s">
        <v>211</v>
      </c>
      <c r="E19" s="5" t="s">
        <v>30</v>
      </c>
      <c r="F19" s="34" t="s">
        <v>355</v>
      </c>
      <c r="G19" s="35"/>
    </row>
    <row r="20" spans="1:7" x14ac:dyDescent="0.2">
      <c r="A20" s="7">
        <f t="shared" si="0"/>
        <v>11</v>
      </c>
      <c r="B20" s="7">
        <v>170</v>
      </c>
      <c r="C20" s="42" t="s">
        <v>39</v>
      </c>
      <c r="D20" s="5" t="s">
        <v>201</v>
      </c>
      <c r="E20" s="5" t="s">
        <v>200</v>
      </c>
      <c r="F20" s="34" t="s">
        <v>397</v>
      </c>
      <c r="G20" s="35"/>
    </row>
    <row r="21" spans="1:7" ht="12.75" customHeight="1" x14ac:dyDescent="0.2">
      <c r="A21" s="7">
        <f t="shared" si="0"/>
        <v>12</v>
      </c>
      <c r="B21" s="7">
        <v>176</v>
      </c>
      <c r="C21" s="42" t="s">
        <v>39</v>
      </c>
      <c r="D21" s="5" t="s">
        <v>210</v>
      </c>
      <c r="E21" s="5" t="s">
        <v>209</v>
      </c>
      <c r="F21" s="34" t="s">
        <v>356</v>
      </c>
      <c r="G21" s="35"/>
    </row>
    <row r="22" spans="1:7" ht="12.75" customHeight="1" x14ac:dyDescent="0.2">
      <c r="A22" s="7">
        <f t="shared" si="0"/>
        <v>13</v>
      </c>
      <c r="B22" s="7">
        <v>177</v>
      </c>
      <c r="C22" s="42" t="s">
        <v>56</v>
      </c>
      <c r="D22" s="5" t="s">
        <v>197</v>
      </c>
      <c r="E22" s="5" t="s">
        <v>47</v>
      </c>
      <c r="F22" s="34" t="s">
        <v>357</v>
      </c>
      <c r="G22" s="35"/>
    </row>
    <row r="23" spans="1:7" ht="12.75" customHeight="1" x14ac:dyDescent="0.2">
      <c r="A23" s="7">
        <f t="shared" si="0"/>
        <v>14</v>
      </c>
      <c r="B23" s="7">
        <v>162</v>
      </c>
      <c r="C23" s="42" t="s">
        <v>56</v>
      </c>
      <c r="D23" s="5" t="s">
        <v>208</v>
      </c>
      <c r="E23" s="5" t="s">
        <v>30</v>
      </c>
      <c r="F23" s="34" t="s">
        <v>358</v>
      </c>
      <c r="G23" s="35"/>
    </row>
    <row r="24" spans="1:7" ht="12.75" customHeight="1" x14ac:dyDescent="0.2">
      <c r="A24" s="16"/>
      <c r="B24" s="22"/>
      <c r="C24" s="21"/>
      <c r="D24" s="20"/>
      <c r="E24" s="20"/>
      <c r="F24" s="17"/>
      <c r="G24" s="23"/>
    </row>
    <row r="25" spans="1:7" ht="12.75" customHeight="1" x14ac:dyDescent="0.2">
      <c r="A25" s="16"/>
      <c r="B25" s="22"/>
      <c r="C25" s="21"/>
      <c r="D25" s="20"/>
      <c r="E25" s="20"/>
      <c r="F25" s="17"/>
      <c r="G25" s="23"/>
    </row>
    <row r="26" spans="1:7" x14ac:dyDescent="0.2">
      <c r="A26" s="11" t="s">
        <v>1</v>
      </c>
      <c r="B26" s="12" t="s">
        <v>61</v>
      </c>
      <c r="E26" s="11" t="s">
        <v>2</v>
      </c>
      <c r="F26" s="10" t="s">
        <v>63</v>
      </c>
      <c r="G26" s="10"/>
    </row>
    <row r="28" spans="1:7" x14ac:dyDescent="0.2">
      <c r="A28" s="13" t="s">
        <v>7</v>
      </c>
      <c r="B28" s="13" t="s">
        <v>3</v>
      </c>
      <c r="C28" s="13" t="s">
        <v>4</v>
      </c>
      <c r="D28" s="12" t="s">
        <v>5</v>
      </c>
      <c r="E28" s="12" t="s">
        <v>6</v>
      </c>
      <c r="F28" s="14" t="s">
        <v>8</v>
      </c>
    </row>
    <row r="29" spans="1:7" x14ac:dyDescent="0.2">
      <c r="A29" s="7">
        <v>1</v>
      </c>
      <c r="B29" s="7">
        <v>255</v>
      </c>
      <c r="C29" s="42" t="s">
        <v>56</v>
      </c>
      <c r="D29" s="5" t="s">
        <v>214</v>
      </c>
      <c r="E29" s="5" t="s">
        <v>41</v>
      </c>
      <c r="F29" s="34" t="s">
        <v>352</v>
      </c>
      <c r="G29" s="35"/>
    </row>
    <row r="30" spans="1:7" ht="12.75" customHeight="1" x14ac:dyDescent="0.2">
      <c r="A30" s="16"/>
      <c r="B30" s="22"/>
      <c r="C30" s="21"/>
      <c r="D30" s="20"/>
      <c r="E30" s="20"/>
      <c r="F30" s="17"/>
      <c r="G30" s="23"/>
    </row>
    <row r="31" spans="1:7" ht="12.75" customHeight="1" x14ac:dyDescent="0.2">
      <c r="A31" s="16"/>
      <c r="B31" s="22"/>
      <c r="C31" s="21"/>
      <c r="D31" s="20"/>
      <c r="E31" s="20"/>
      <c r="F31" s="17"/>
      <c r="G31" s="23"/>
    </row>
    <row r="32" spans="1:7" x14ac:dyDescent="0.2">
      <c r="A32" s="11" t="s">
        <v>1</v>
      </c>
      <c r="B32" s="12" t="s">
        <v>55</v>
      </c>
      <c r="E32" s="11" t="s">
        <v>2</v>
      </c>
      <c r="F32" s="10">
        <v>2</v>
      </c>
      <c r="G32" s="10"/>
    </row>
    <row r="34" spans="1:7" x14ac:dyDescent="0.2">
      <c r="A34" s="13" t="s">
        <v>7</v>
      </c>
      <c r="B34" s="13" t="s">
        <v>3</v>
      </c>
      <c r="C34" s="13" t="s">
        <v>4</v>
      </c>
      <c r="D34" s="12" t="s">
        <v>5</v>
      </c>
      <c r="E34" s="12" t="s">
        <v>6</v>
      </c>
      <c r="F34" s="14" t="s">
        <v>8</v>
      </c>
      <c r="G34" s="14"/>
    </row>
    <row r="35" spans="1:7" x14ac:dyDescent="0.2">
      <c r="A35" s="7">
        <v>1</v>
      </c>
      <c r="B35" s="7">
        <v>115</v>
      </c>
      <c r="C35" s="42" t="s">
        <v>18</v>
      </c>
      <c r="D35" s="5" t="s">
        <v>232</v>
      </c>
      <c r="E35" s="5" t="s">
        <v>31</v>
      </c>
      <c r="F35" s="36">
        <v>49.69</v>
      </c>
      <c r="G35" s="15"/>
    </row>
    <row r="36" spans="1:7" x14ac:dyDescent="0.2">
      <c r="A36" s="7">
        <f t="shared" ref="A36:A55" si="1">+A35+1</f>
        <v>2</v>
      </c>
      <c r="B36" s="7">
        <v>101</v>
      </c>
      <c r="C36" s="42" t="s">
        <v>18</v>
      </c>
      <c r="D36" s="5" t="s">
        <v>231</v>
      </c>
      <c r="E36" s="5" t="s">
        <v>35</v>
      </c>
      <c r="F36" s="36">
        <v>50.08</v>
      </c>
      <c r="G36" s="15"/>
    </row>
    <row r="37" spans="1:7" x14ac:dyDescent="0.2">
      <c r="A37" s="7">
        <f t="shared" si="1"/>
        <v>3</v>
      </c>
      <c r="B37" s="7">
        <v>117</v>
      </c>
      <c r="C37" s="42" t="s">
        <v>18</v>
      </c>
      <c r="D37" s="5" t="s">
        <v>233</v>
      </c>
      <c r="E37" s="5" t="s">
        <v>26</v>
      </c>
      <c r="F37" s="36">
        <v>50.16</v>
      </c>
      <c r="G37" s="15"/>
    </row>
    <row r="38" spans="1:7" x14ac:dyDescent="0.2">
      <c r="A38" s="7">
        <f t="shared" si="1"/>
        <v>4</v>
      </c>
      <c r="B38" s="7">
        <v>122</v>
      </c>
      <c r="C38" s="42" t="s">
        <v>18</v>
      </c>
      <c r="D38" s="5" t="s">
        <v>234</v>
      </c>
      <c r="E38" s="5" t="s">
        <v>95</v>
      </c>
      <c r="F38" s="36">
        <v>51.49</v>
      </c>
      <c r="G38" s="15"/>
    </row>
    <row r="39" spans="1:7" x14ac:dyDescent="0.2">
      <c r="A39" s="7">
        <f t="shared" si="1"/>
        <v>5</v>
      </c>
      <c r="B39" s="7">
        <v>99</v>
      </c>
      <c r="C39" s="42" t="s">
        <v>18</v>
      </c>
      <c r="D39" s="5" t="s">
        <v>229</v>
      </c>
      <c r="E39" s="5" t="s">
        <v>34</v>
      </c>
      <c r="F39" s="36">
        <v>53.48</v>
      </c>
      <c r="G39" s="15"/>
    </row>
    <row r="40" spans="1:7" x14ac:dyDescent="0.2">
      <c r="A40" s="7">
        <f t="shared" si="1"/>
        <v>6</v>
      </c>
      <c r="B40" s="7">
        <v>89</v>
      </c>
      <c r="C40" s="42" t="s">
        <v>18</v>
      </c>
      <c r="D40" s="5" t="s">
        <v>230</v>
      </c>
      <c r="E40" s="5" t="s">
        <v>29</v>
      </c>
      <c r="F40" s="36" t="s">
        <v>359</v>
      </c>
      <c r="G40" s="15"/>
    </row>
    <row r="41" spans="1:7" ht="12.75" customHeight="1" x14ac:dyDescent="0.2">
      <c r="A41" s="7"/>
      <c r="B41" s="7"/>
      <c r="C41" s="5"/>
      <c r="D41" s="5"/>
      <c r="E41" s="5"/>
      <c r="F41" s="36"/>
      <c r="G41" s="15"/>
    </row>
    <row r="42" spans="1:7" x14ac:dyDescent="0.2">
      <c r="A42" s="7">
        <f>+A41+1</f>
        <v>1</v>
      </c>
      <c r="B42" s="7">
        <v>120</v>
      </c>
      <c r="C42" s="42" t="s">
        <v>19</v>
      </c>
      <c r="D42" s="5" t="s">
        <v>227</v>
      </c>
      <c r="E42" s="5" t="s">
        <v>35</v>
      </c>
      <c r="F42" s="36">
        <v>54.59</v>
      </c>
      <c r="G42" s="15"/>
    </row>
    <row r="43" spans="1:7" x14ac:dyDescent="0.2">
      <c r="A43" s="7">
        <f t="shared" si="1"/>
        <v>2</v>
      </c>
      <c r="B43" s="7">
        <v>95</v>
      </c>
      <c r="C43" s="42" t="s">
        <v>18</v>
      </c>
      <c r="D43" s="5" t="s">
        <v>226</v>
      </c>
      <c r="E43" s="5" t="s">
        <v>29</v>
      </c>
      <c r="F43" s="36">
        <v>57.09</v>
      </c>
      <c r="G43" s="15"/>
    </row>
    <row r="44" spans="1:7" x14ac:dyDescent="0.2">
      <c r="A44" s="7">
        <f t="shared" si="1"/>
        <v>3</v>
      </c>
      <c r="B44" s="7">
        <v>111</v>
      </c>
      <c r="C44" s="42" t="s">
        <v>18</v>
      </c>
      <c r="D44" s="5" t="s">
        <v>224</v>
      </c>
      <c r="E44" s="5" t="s">
        <v>32</v>
      </c>
      <c r="F44" s="36">
        <v>57.32</v>
      </c>
      <c r="G44" s="15"/>
    </row>
    <row r="45" spans="1:7" x14ac:dyDescent="0.2">
      <c r="A45" s="7">
        <f t="shared" si="1"/>
        <v>4</v>
      </c>
      <c r="B45" s="7">
        <v>118</v>
      </c>
      <c r="C45" s="42" t="s">
        <v>19</v>
      </c>
      <c r="D45" s="5" t="s">
        <v>225</v>
      </c>
      <c r="E45" s="5" t="s">
        <v>26</v>
      </c>
      <c r="F45" s="36">
        <v>58.93</v>
      </c>
      <c r="G45" s="15"/>
    </row>
    <row r="46" spans="1:7" x14ac:dyDescent="0.2">
      <c r="A46" s="7">
        <f t="shared" si="1"/>
        <v>5</v>
      </c>
      <c r="B46" s="7">
        <v>71</v>
      </c>
      <c r="C46" s="42" t="s">
        <v>18</v>
      </c>
      <c r="D46" s="5" t="s">
        <v>223</v>
      </c>
      <c r="E46" s="5" t="s">
        <v>64</v>
      </c>
      <c r="F46" s="36">
        <v>60.59</v>
      </c>
      <c r="G46" s="15"/>
    </row>
    <row r="47" spans="1:7" x14ac:dyDescent="0.2">
      <c r="A47" s="7"/>
      <c r="B47" s="7"/>
      <c r="C47" s="42"/>
      <c r="D47" s="5"/>
      <c r="E47" s="5"/>
      <c r="F47" s="36"/>
      <c r="G47" s="15"/>
    </row>
    <row r="48" spans="1:7" ht="12.75" customHeight="1" x14ac:dyDescent="0.2">
      <c r="A48" s="7">
        <f>+A47+1</f>
        <v>1</v>
      </c>
      <c r="B48" s="7">
        <v>19</v>
      </c>
      <c r="C48" s="7" t="s">
        <v>54</v>
      </c>
      <c r="D48" s="5" t="s">
        <v>228</v>
      </c>
      <c r="E48" s="5" t="s">
        <v>37</v>
      </c>
      <c r="F48" s="36">
        <v>75.459999999999994</v>
      </c>
      <c r="G48" s="15"/>
    </row>
    <row r="49" spans="1:7" x14ac:dyDescent="0.2">
      <c r="A49" s="7"/>
      <c r="B49" s="7"/>
      <c r="C49" s="5"/>
      <c r="D49" s="5"/>
      <c r="E49" s="5"/>
      <c r="F49" s="36"/>
      <c r="G49" s="15"/>
    </row>
    <row r="50" spans="1:7" x14ac:dyDescent="0.2">
      <c r="A50" s="7">
        <f t="shared" si="1"/>
        <v>1</v>
      </c>
      <c r="B50" s="7">
        <v>116</v>
      </c>
      <c r="C50" s="42" t="s">
        <v>27</v>
      </c>
      <c r="D50" s="5" t="s">
        <v>217</v>
      </c>
      <c r="E50" s="5" t="s">
        <v>34</v>
      </c>
      <c r="F50" s="36">
        <v>56.64</v>
      </c>
      <c r="G50" s="15"/>
    </row>
    <row r="51" spans="1:7" x14ac:dyDescent="0.2">
      <c r="A51" s="7">
        <f t="shared" si="1"/>
        <v>2</v>
      </c>
      <c r="B51" s="7">
        <v>112</v>
      </c>
      <c r="C51" s="42" t="s">
        <v>27</v>
      </c>
      <c r="D51" s="5" t="s">
        <v>218</v>
      </c>
      <c r="E51" s="5" t="s">
        <v>26</v>
      </c>
      <c r="F51" s="36">
        <v>56.96</v>
      </c>
      <c r="G51" s="15"/>
    </row>
    <row r="52" spans="1:7" x14ac:dyDescent="0.2">
      <c r="A52" s="7">
        <f t="shared" si="1"/>
        <v>3</v>
      </c>
      <c r="B52" s="7">
        <v>135</v>
      </c>
      <c r="C52" s="42" t="s">
        <v>27</v>
      </c>
      <c r="D52" s="5" t="s">
        <v>216</v>
      </c>
      <c r="E52" s="5" t="s">
        <v>35</v>
      </c>
      <c r="F52" s="36">
        <v>59.19</v>
      </c>
      <c r="G52" s="15"/>
    </row>
    <row r="53" spans="1:7" x14ac:dyDescent="0.2">
      <c r="A53" s="7">
        <f t="shared" si="1"/>
        <v>4</v>
      </c>
      <c r="B53" s="7">
        <v>98</v>
      </c>
      <c r="C53" s="42" t="s">
        <v>27</v>
      </c>
      <c r="D53" s="5" t="s">
        <v>215</v>
      </c>
      <c r="E53" s="5" t="s">
        <v>35</v>
      </c>
      <c r="F53" s="36">
        <v>59.83</v>
      </c>
      <c r="G53" s="15"/>
    </row>
    <row r="54" spans="1:7" x14ac:dyDescent="0.2">
      <c r="A54" s="7">
        <f t="shared" si="1"/>
        <v>5</v>
      </c>
      <c r="B54" s="7">
        <v>107</v>
      </c>
      <c r="C54" s="42" t="s">
        <v>27</v>
      </c>
      <c r="D54" s="5" t="s">
        <v>222</v>
      </c>
      <c r="E54" s="5" t="s">
        <v>221</v>
      </c>
      <c r="F54" s="36">
        <v>61.32</v>
      </c>
      <c r="G54" s="15"/>
    </row>
    <row r="55" spans="1:7" x14ac:dyDescent="0.2">
      <c r="A55" s="7">
        <f t="shared" si="1"/>
        <v>6</v>
      </c>
      <c r="B55" s="7">
        <v>104</v>
      </c>
      <c r="C55" s="42" t="s">
        <v>27</v>
      </c>
      <c r="D55" s="5" t="s">
        <v>220</v>
      </c>
      <c r="E55" s="5" t="s">
        <v>219</v>
      </c>
      <c r="F55" s="36">
        <v>61.65</v>
      </c>
      <c r="G55" s="15"/>
    </row>
    <row r="56" spans="1:7" x14ac:dyDescent="0.2">
      <c r="A56" s="7"/>
      <c r="B56" s="28"/>
      <c r="C56" s="7"/>
      <c r="D56" s="5"/>
      <c r="E56" s="27"/>
      <c r="F56" s="26"/>
      <c r="G56" s="15"/>
    </row>
    <row r="57" spans="1:7" x14ac:dyDescent="0.2">
      <c r="A57" s="7"/>
      <c r="B57" s="28"/>
      <c r="C57" s="7"/>
      <c r="D57" s="5"/>
      <c r="E57" s="27"/>
      <c r="F57" s="26"/>
      <c r="G57" s="15"/>
    </row>
    <row r="58" spans="1:7" x14ac:dyDescent="0.2">
      <c r="A58" s="11" t="s">
        <v>1</v>
      </c>
      <c r="B58" s="12" t="s">
        <v>11</v>
      </c>
      <c r="E58" s="11" t="s">
        <v>2</v>
      </c>
      <c r="F58" s="10">
        <v>3</v>
      </c>
      <c r="G58" s="10"/>
    </row>
    <row r="60" spans="1:7" x14ac:dyDescent="0.2">
      <c r="A60" s="13" t="s">
        <v>7</v>
      </c>
      <c r="B60" s="13" t="s">
        <v>3</v>
      </c>
      <c r="C60" s="13" t="s">
        <v>4</v>
      </c>
      <c r="D60" s="12" t="s">
        <v>5</v>
      </c>
      <c r="E60" s="12" t="s">
        <v>6</v>
      </c>
      <c r="F60" s="14" t="s">
        <v>8</v>
      </c>
      <c r="G60" s="14"/>
    </row>
    <row r="61" spans="1:7" x14ac:dyDescent="0.2">
      <c r="A61" s="7">
        <v>1</v>
      </c>
      <c r="B61" s="7">
        <v>141</v>
      </c>
      <c r="C61" s="42" t="s">
        <v>20</v>
      </c>
      <c r="D61" s="5" t="s">
        <v>243</v>
      </c>
      <c r="E61" s="5" t="s">
        <v>26</v>
      </c>
      <c r="F61" s="34" t="s">
        <v>360</v>
      </c>
      <c r="G61" s="15"/>
    </row>
    <row r="62" spans="1:7" x14ac:dyDescent="0.2">
      <c r="A62" s="7">
        <f t="shared" ref="A62:A72" si="2">+A61+1</f>
        <v>2</v>
      </c>
      <c r="B62" s="7">
        <v>155</v>
      </c>
      <c r="C62" s="42" t="s">
        <v>20</v>
      </c>
      <c r="D62" s="5" t="s">
        <v>241</v>
      </c>
      <c r="E62" s="5" t="s">
        <v>240</v>
      </c>
      <c r="F62" s="34" t="s">
        <v>361</v>
      </c>
      <c r="G62" s="15"/>
    </row>
    <row r="63" spans="1:7" s="9" customFormat="1" x14ac:dyDescent="0.2">
      <c r="A63" s="7">
        <f t="shared" si="2"/>
        <v>3</v>
      </c>
      <c r="B63" s="7">
        <v>142</v>
      </c>
      <c r="C63" s="42" t="s">
        <v>20</v>
      </c>
      <c r="D63" s="5" t="s">
        <v>242</v>
      </c>
      <c r="E63" s="5" t="s">
        <v>74</v>
      </c>
      <c r="F63" s="34" t="s">
        <v>362</v>
      </c>
      <c r="G63" s="15"/>
    </row>
    <row r="64" spans="1:7" x14ac:dyDescent="0.2">
      <c r="A64" s="7">
        <f t="shared" si="2"/>
        <v>4</v>
      </c>
      <c r="B64" s="7">
        <v>151</v>
      </c>
      <c r="C64" s="42" t="s">
        <v>24</v>
      </c>
      <c r="D64" s="5" t="s">
        <v>244</v>
      </c>
      <c r="E64" s="5" t="s">
        <v>26</v>
      </c>
      <c r="F64" s="34" t="s">
        <v>363</v>
      </c>
      <c r="G64" s="15"/>
    </row>
    <row r="65" spans="1:7" x14ac:dyDescent="0.2">
      <c r="A65" s="7">
        <f t="shared" si="2"/>
        <v>5</v>
      </c>
      <c r="B65" s="7">
        <v>147</v>
      </c>
      <c r="C65" s="42" t="s">
        <v>24</v>
      </c>
      <c r="D65" s="5" t="s">
        <v>38</v>
      </c>
      <c r="E65" s="5" t="s">
        <v>29</v>
      </c>
      <c r="F65" s="34" t="s">
        <v>364</v>
      </c>
      <c r="G65" s="15"/>
    </row>
    <row r="66" spans="1:7" x14ac:dyDescent="0.2">
      <c r="A66" s="7">
        <f t="shared" si="2"/>
        <v>6</v>
      </c>
      <c r="B66" s="7">
        <v>154</v>
      </c>
      <c r="C66" s="42" t="s">
        <v>22</v>
      </c>
      <c r="D66" s="5" t="s">
        <v>239</v>
      </c>
      <c r="E66" s="5" t="s">
        <v>26</v>
      </c>
      <c r="F66" s="34" t="s">
        <v>365</v>
      </c>
      <c r="G66" s="15"/>
    </row>
    <row r="67" spans="1:7" x14ac:dyDescent="0.2">
      <c r="A67" s="7"/>
      <c r="B67" s="30"/>
      <c r="C67" s="37"/>
      <c r="D67" s="37"/>
      <c r="E67" s="37"/>
      <c r="F67" s="34"/>
      <c r="G67" s="15"/>
    </row>
    <row r="68" spans="1:7" x14ac:dyDescent="0.2">
      <c r="A68" s="7">
        <f t="shared" si="2"/>
        <v>1</v>
      </c>
      <c r="B68" s="7">
        <v>143</v>
      </c>
      <c r="C68" s="42" t="s">
        <v>22</v>
      </c>
      <c r="D68" s="5" t="s">
        <v>236</v>
      </c>
      <c r="E68" s="5" t="s">
        <v>69</v>
      </c>
      <c r="F68" s="34" t="s">
        <v>366</v>
      </c>
      <c r="G68" s="15"/>
    </row>
    <row r="69" spans="1:7" x14ac:dyDescent="0.2">
      <c r="A69" s="7">
        <f t="shared" si="2"/>
        <v>2</v>
      </c>
      <c r="B69" s="7">
        <v>152</v>
      </c>
      <c r="C69" s="42" t="s">
        <v>28</v>
      </c>
      <c r="D69" s="5" t="s">
        <v>238</v>
      </c>
      <c r="E69" s="5" t="s">
        <v>17</v>
      </c>
      <c r="F69" s="34" t="s">
        <v>367</v>
      </c>
      <c r="G69" s="15"/>
    </row>
    <row r="70" spans="1:7" x14ac:dyDescent="0.2">
      <c r="A70" s="7">
        <f t="shared" si="2"/>
        <v>3</v>
      </c>
      <c r="B70" s="7">
        <v>129</v>
      </c>
      <c r="C70" s="7" t="s">
        <v>76</v>
      </c>
      <c r="D70" s="5" t="s">
        <v>237</v>
      </c>
      <c r="E70" s="5" t="s">
        <v>143</v>
      </c>
      <c r="F70" s="34" t="s">
        <v>368</v>
      </c>
      <c r="G70" s="15"/>
    </row>
    <row r="71" spans="1:7" x14ac:dyDescent="0.2">
      <c r="A71" s="7">
        <f t="shared" si="2"/>
        <v>4</v>
      </c>
      <c r="B71" s="7">
        <v>145</v>
      </c>
      <c r="C71" s="42" t="s">
        <v>172</v>
      </c>
      <c r="D71" s="5" t="s">
        <v>171</v>
      </c>
      <c r="E71" s="5" t="s">
        <v>21</v>
      </c>
      <c r="F71" s="34" t="s">
        <v>369</v>
      </c>
      <c r="G71" s="15"/>
    </row>
    <row r="72" spans="1:7" x14ac:dyDescent="0.2">
      <c r="A72" s="7">
        <f t="shared" si="2"/>
        <v>5</v>
      </c>
      <c r="B72" s="7">
        <v>149</v>
      </c>
      <c r="C72" s="42" t="s">
        <v>24</v>
      </c>
      <c r="D72" s="5" t="s">
        <v>235</v>
      </c>
      <c r="E72" s="5" t="s">
        <v>35</v>
      </c>
      <c r="F72" s="34" t="s">
        <v>370</v>
      </c>
      <c r="G72" s="15"/>
    </row>
    <row r="73" spans="1:7" x14ac:dyDescent="0.2">
      <c r="A73" s="7"/>
      <c r="B73" s="28"/>
      <c r="C73" s="30"/>
      <c r="D73" s="5"/>
      <c r="E73" s="27"/>
      <c r="F73" s="29"/>
      <c r="G73" s="17"/>
    </row>
    <row r="74" spans="1:7" x14ac:dyDescent="0.2">
      <c r="A74" s="7"/>
      <c r="B74" s="28"/>
      <c r="C74" s="30"/>
      <c r="D74" s="5"/>
      <c r="E74" s="27"/>
      <c r="F74" s="29"/>
      <c r="G74" s="17"/>
    </row>
    <row r="75" spans="1:7" x14ac:dyDescent="0.2">
      <c r="A75" s="11" t="s">
        <v>1</v>
      </c>
      <c r="B75" s="12" t="s">
        <v>58</v>
      </c>
      <c r="E75" s="11" t="s">
        <v>2</v>
      </c>
      <c r="F75" s="10">
        <v>4</v>
      </c>
      <c r="G75" s="10"/>
    </row>
    <row r="77" spans="1:7" x14ac:dyDescent="0.2">
      <c r="A77" s="13" t="s">
        <v>7</v>
      </c>
      <c r="B77" s="13" t="s">
        <v>3</v>
      </c>
      <c r="C77" s="13" t="s">
        <v>4</v>
      </c>
      <c r="D77" s="12" t="s">
        <v>5</v>
      </c>
      <c r="E77" s="12" t="s">
        <v>6</v>
      </c>
      <c r="F77" s="14" t="s">
        <v>8</v>
      </c>
      <c r="G77" s="14" t="s">
        <v>10</v>
      </c>
    </row>
    <row r="78" spans="1:7" x14ac:dyDescent="0.2">
      <c r="A78" s="7">
        <v>1</v>
      </c>
      <c r="B78" s="7">
        <v>41</v>
      </c>
      <c r="C78" s="42" t="s">
        <v>27</v>
      </c>
      <c r="D78" s="5" t="s">
        <v>263</v>
      </c>
      <c r="E78" s="5" t="s">
        <v>262</v>
      </c>
      <c r="F78" s="31">
        <v>12.55</v>
      </c>
      <c r="G78" s="32" t="s">
        <v>372</v>
      </c>
    </row>
    <row r="79" spans="1:7" x14ac:dyDescent="0.2">
      <c r="A79" s="7">
        <f t="shared" ref="A79:A128" si="3">+A78+1</f>
        <v>2</v>
      </c>
      <c r="B79" s="7">
        <v>75</v>
      </c>
      <c r="C79" s="42" t="s">
        <v>27</v>
      </c>
      <c r="D79" s="5" t="s">
        <v>260</v>
      </c>
      <c r="E79" s="5" t="s">
        <v>45</v>
      </c>
      <c r="F79" s="31">
        <v>12.62</v>
      </c>
      <c r="G79" s="32" t="s">
        <v>372</v>
      </c>
    </row>
    <row r="80" spans="1:7" x14ac:dyDescent="0.2">
      <c r="A80" s="7">
        <f t="shared" si="3"/>
        <v>3</v>
      </c>
      <c r="B80" s="7">
        <v>48</v>
      </c>
      <c r="C80" s="42" t="s">
        <v>28</v>
      </c>
      <c r="D80" s="5" t="s">
        <v>98</v>
      </c>
      <c r="E80" s="5" t="s">
        <v>31</v>
      </c>
      <c r="F80" s="31">
        <v>12.76</v>
      </c>
      <c r="G80" s="32" t="s">
        <v>372</v>
      </c>
    </row>
    <row r="81" spans="1:7" x14ac:dyDescent="0.2">
      <c r="A81" s="7">
        <f t="shared" si="3"/>
        <v>4</v>
      </c>
      <c r="B81" s="7">
        <v>58</v>
      </c>
      <c r="C81" s="42" t="s">
        <v>24</v>
      </c>
      <c r="D81" s="5" t="s">
        <v>261</v>
      </c>
      <c r="E81" s="5" t="s">
        <v>26</v>
      </c>
      <c r="F81" s="31">
        <v>12.77</v>
      </c>
      <c r="G81" s="32" t="s">
        <v>372</v>
      </c>
    </row>
    <row r="82" spans="1:7" x14ac:dyDescent="0.2">
      <c r="A82" s="7">
        <f t="shared" si="3"/>
        <v>5</v>
      </c>
      <c r="B82" s="7">
        <v>60</v>
      </c>
      <c r="C82" s="42" t="s">
        <v>24</v>
      </c>
      <c r="D82" s="5" t="s">
        <v>265</v>
      </c>
      <c r="E82" s="5" t="s">
        <v>21</v>
      </c>
      <c r="F82" s="31">
        <v>12.87</v>
      </c>
      <c r="G82" s="32" t="s">
        <v>372</v>
      </c>
    </row>
    <row r="83" spans="1:7" ht="12.75" customHeight="1" x14ac:dyDescent="0.2">
      <c r="A83" s="7">
        <f t="shared" si="3"/>
        <v>6</v>
      </c>
      <c r="B83" s="7">
        <v>68</v>
      </c>
      <c r="C83" s="7" t="s">
        <v>81</v>
      </c>
      <c r="D83" s="5" t="s">
        <v>264</v>
      </c>
      <c r="E83" s="5" t="s">
        <v>26</v>
      </c>
      <c r="F83" s="31">
        <v>13.13</v>
      </c>
      <c r="G83" s="32" t="s">
        <v>372</v>
      </c>
    </row>
    <row r="84" spans="1:7" ht="12.75" customHeight="1" x14ac:dyDescent="0.2">
      <c r="A84" s="7">
        <f t="shared" si="3"/>
        <v>7</v>
      </c>
      <c r="B84" s="7">
        <v>6</v>
      </c>
      <c r="C84" s="42" t="s">
        <v>24</v>
      </c>
      <c r="D84" s="5" t="s">
        <v>259</v>
      </c>
      <c r="E84" s="5" t="s">
        <v>26</v>
      </c>
      <c r="F84" s="31">
        <v>13.27</v>
      </c>
      <c r="G84" s="32" t="s">
        <v>372</v>
      </c>
    </row>
    <row r="85" spans="1:7" ht="12.75" customHeight="1" x14ac:dyDescent="0.2">
      <c r="A85" s="7"/>
      <c r="B85" s="7"/>
      <c r="C85" s="7"/>
      <c r="D85" s="5"/>
      <c r="E85" s="5"/>
      <c r="F85" s="31"/>
      <c r="G85" s="32"/>
    </row>
    <row r="86" spans="1:7" ht="12.75" customHeight="1" x14ac:dyDescent="0.2">
      <c r="A86" s="7">
        <f t="shared" si="3"/>
        <v>1</v>
      </c>
      <c r="B86" s="7">
        <v>23</v>
      </c>
      <c r="C86" s="42" t="s">
        <v>18</v>
      </c>
      <c r="D86" s="5" t="s">
        <v>255</v>
      </c>
      <c r="E86" s="5" t="s">
        <v>108</v>
      </c>
      <c r="F86" s="31">
        <v>11.06</v>
      </c>
      <c r="G86" s="32" t="s">
        <v>371</v>
      </c>
    </row>
    <row r="87" spans="1:7" ht="12.75" customHeight="1" x14ac:dyDescent="0.2">
      <c r="A87" s="7">
        <f t="shared" si="3"/>
        <v>2</v>
      </c>
      <c r="B87" s="7">
        <v>53</v>
      </c>
      <c r="C87" s="42" t="s">
        <v>18</v>
      </c>
      <c r="D87" s="5" t="s">
        <v>257</v>
      </c>
      <c r="E87" s="5" t="s">
        <v>46</v>
      </c>
      <c r="F87" s="31">
        <v>11.14</v>
      </c>
      <c r="G87" s="32" t="s">
        <v>371</v>
      </c>
    </row>
    <row r="88" spans="1:7" ht="12.75" customHeight="1" x14ac:dyDescent="0.2">
      <c r="A88" s="7">
        <f t="shared" si="3"/>
        <v>3</v>
      </c>
      <c r="B88" s="7">
        <v>70</v>
      </c>
      <c r="C88" s="42" t="s">
        <v>19</v>
      </c>
      <c r="D88" s="5" t="s">
        <v>256</v>
      </c>
      <c r="E88" s="5" t="s">
        <v>46</v>
      </c>
      <c r="F88" s="31">
        <v>11.15</v>
      </c>
      <c r="G88" s="32" t="s">
        <v>371</v>
      </c>
    </row>
    <row r="89" spans="1:7" ht="12.75" customHeight="1" x14ac:dyDescent="0.2">
      <c r="A89" s="7">
        <f t="shared" si="3"/>
        <v>4</v>
      </c>
      <c r="B89" s="7">
        <v>30</v>
      </c>
      <c r="C89" s="42" t="s">
        <v>18</v>
      </c>
      <c r="D89" s="5" t="s">
        <v>254</v>
      </c>
      <c r="E89" s="5" t="s">
        <v>253</v>
      </c>
      <c r="F89" s="31">
        <v>11.35</v>
      </c>
      <c r="G89" s="32" t="s">
        <v>371</v>
      </c>
    </row>
    <row r="90" spans="1:7" ht="12.75" customHeight="1" x14ac:dyDescent="0.2">
      <c r="A90" s="7">
        <f t="shared" si="3"/>
        <v>5</v>
      </c>
      <c r="B90" s="7">
        <v>66</v>
      </c>
      <c r="C90" s="42" t="s">
        <v>18</v>
      </c>
      <c r="D90" s="5" t="s">
        <v>258</v>
      </c>
      <c r="E90" s="5" t="s">
        <v>40</v>
      </c>
      <c r="F90" s="31">
        <v>11.39</v>
      </c>
      <c r="G90" s="32" t="s">
        <v>371</v>
      </c>
    </row>
    <row r="91" spans="1:7" ht="12.75" customHeight="1" x14ac:dyDescent="0.2">
      <c r="A91" s="7"/>
      <c r="B91" s="7"/>
      <c r="C91" s="28"/>
      <c r="D91" s="5"/>
      <c r="E91" s="5"/>
      <c r="F91" s="31"/>
      <c r="G91" s="32"/>
    </row>
    <row r="92" spans="1:7" ht="12.75" customHeight="1" x14ac:dyDescent="0.2">
      <c r="A92" s="7">
        <f t="shared" si="3"/>
        <v>1</v>
      </c>
      <c r="B92" s="7">
        <v>64</v>
      </c>
      <c r="C92" s="42" t="s">
        <v>18</v>
      </c>
      <c r="D92" s="5" t="s">
        <v>249</v>
      </c>
      <c r="E92" s="5" t="s">
        <v>35</v>
      </c>
      <c r="F92" s="31">
        <v>11.23</v>
      </c>
      <c r="G92" s="32" t="s">
        <v>373</v>
      </c>
    </row>
    <row r="93" spans="1:7" ht="12.75" customHeight="1" x14ac:dyDescent="0.2">
      <c r="A93" s="7">
        <f t="shared" si="3"/>
        <v>2</v>
      </c>
      <c r="B93" s="7">
        <v>10</v>
      </c>
      <c r="C93" s="42" t="s">
        <v>19</v>
      </c>
      <c r="D93" s="5" t="s">
        <v>246</v>
      </c>
      <c r="E93" s="5" t="s">
        <v>245</v>
      </c>
      <c r="F93" s="31">
        <v>11.3</v>
      </c>
      <c r="G93" s="32" t="s">
        <v>373</v>
      </c>
    </row>
    <row r="94" spans="1:7" ht="12.75" customHeight="1" x14ac:dyDescent="0.2">
      <c r="A94" s="7">
        <f t="shared" si="3"/>
        <v>3</v>
      </c>
      <c r="B94" s="7">
        <v>59</v>
      </c>
      <c r="C94" s="42" t="s">
        <v>18</v>
      </c>
      <c r="D94" s="5" t="s">
        <v>248</v>
      </c>
      <c r="E94" s="5" t="s">
        <v>37</v>
      </c>
      <c r="F94" s="31">
        <v>11.5</v>
      </c>
      <c r="G94" s="32" t="s">
        <v>373</v>
      </c>
    </row>
    <row r="95" spans="1:7" ht="12.75" customHeight="1" x14ac:dyDescent="0.2">
      <c r="A95" s="7">
        <f t="shared" si="3"/>
        <v>4</v>
      </c>
      <c r="B95" s="7">
        <v>12</v>
      </c>
      <c r="C95" s="42" t="s">
        <v>19</v>
      </c>
      <c r="D95" s="5" t="s">
        <v>247</v>
      </c>
      <c r="E95" s="5" t="s">
        <v>26</v>
      </c>
      <c r="F95" s="31">
        <v>11.59</v>
      </c>
      <c r="G95" s="32" t="s">
        <v>373</v>
      </c>
    </row>
    <row r="96" spans="1:7" ht="12.75" customHeight="1" x14ac:dyDescent="0.2">
      <c r="A96" s="7">
        <f t="shared" si="3"/>
        <v>5</v>
      </c>
      <c r="B96" s="7">
        <v>33</v>
      </c>
      <c r="C96" s="42" t="s">
        <v>18</v>
      </c>
      <c r="D96" s="5" t="s">
        <v>251</v>
      </c>
      <c r="E96" s="5" t="s">
        <v>26</v>
      </c>
      <c r="F96" s="31">
        <v>11.75</v>
      </c>
      <c r="G96" s="32" t="s">
        <v>373</v>
      </c>
    </row>
    <row r="97" spans="1:7" ht="12.75" customHeight="1" x14ac:dyDescent="0.2">
      <c r="A97" s="7">
        <f t="shared" si="3"/>
        <v>6</v>
      </c>
      <c r="B97" s="7">
        <v>49</v>
      </c>
      <c r="C97" s="42" t="s">
        <v>18</v>
      </c>
      <c r="D97" s="5" t="s">
        <v>250</v>
      </c>
      <c r="E97" s="5" t="s">
        <v>34</v>
      </c>
      <c r="F97" s="31">
        <v>11.94</v>
      </c>
      <c r="G97" s="32" t="s">
        <v>373</v>
      </c>
    </row>
    <row r="98" spans="1:7" ht="12.75" customHeight="1" x14ac:dyDescent="0.2">
      <c r="A98" s="7"/>
      <c r="B98" s="7"/>
      <c r="C98" s="7"/>
      <c r="D98" s="33"/>
      <c r="E98" s="5"/>
      <c r="F98" s="31"/>
      <c r="G98" s="32"/>
    </row>
    <row r="99" spans="1:7" ht="12.75" customHeight="1" x14ac:dyDescent="0.2">
      <c r="A99" s="7">
        <f t="shared" si="3"/>
        <v>1</v>
      </c>
      <c r="B99" s="7">
        <v>20</v>
      </c>
      <c r="C99" s="7" t="s">
        <v>60</v>
      </c>
      <c r="D99" s="5" t="s">
        <v>276</v>
      </c>
      <c r="E99" s="5" t="s">
        <v>275</v>
      </c>
      <c r="F99" s="31">
        <v>12.11</v>
      </c>
      <c r="G99" s="32" t="s">
        <v>374</v>
      </c>
    </row>
    <row r="100" spans="1:7" ht="12.75" customHeight="1" x14ac:dyDescent="0.2">
      <c r="A100" s="7">
        <f t="shared" si="3"/>
        <v>2</v>
      </c>
      <c r="B100" s="7">
        <v>42</v>
      </c>
      <c r="C100" s="42" t="s">
        <v>18</v>
      </c>
      <c r="D100" s="5" t="s">
        <v>274</v>
      </c>
      <c r="E100" s="5" t="s">
        <v>34</v>
      </c>
      <c r="F100" s="31">
        <v>12.34</v>
      </c>
      <c r="G100" s="32" t="s">
        <v>374</v>
      </c>
    </row>
    <row r="101" spans="1:7" ht="12.75" customHeight="1" x14ac:dyDescent="0.2">
      <c r="A101" s="7">
        <f t="shared" si="3"/>
        <v>3</v>
      </c>
      <c r="B101" s="7">
        <v>257</v>
      </c>
      <c r="C101" s="42" t="s">
        <v>49</v>
      </c>
      <c r="D101" s="5" t="s">
        <v>277</v>
      </c>
      <c r="E101" s="5" t="s">
        <v>43</v>
      </c>
      <c r="F101" s="31">
        <v>12.53</v>
      </c>
      <c r="G101" s="32" t="s">
        <v>374</v>
      </c>
    </row>
    <row r="102" spans="1:7" ht="12.75" customHeight="1" x14ac:dyDescent="0.2">
      <c r="A102" s="7">
        <f t="shared" si="3"/>
        <v>4</v>
      </c>
      <c r="B102" s="7">
        <v>125</v>
      </c>
      <c r="C102" s="42" t="s">
        <v>54</v>
      </c>
      <c r="D102" s="5" t="s">
        <v>273</v>
      </c>
      <c r="E102" s="5" t="s">
        <v>26</v>
      </c>
      <c r="F102" s="31">
        <v>12.54</v>
      </c>
      <c r="G102" s="32" t="s">
        <v>374</v>
      </c>
    </row>
    <row r="103" spans="1:7" ht="12.75" customHeight="1" x14ac:dyDescent="0.2">
      <c r="A103" s="7">
        <f t="shared" si="3"/>
        <v>5</v>
      </c>
      <c r="B103" s="7">
        <v>78</v>
      </c>
      <c r="C103" s="7" t="s">
        <v>49</v>
      </c>
      <c r="D103" s="5" t="s">
        <v>272</v>
      </c>
      <c r="E103" s="5" t="s">
        <v>119</v>
      </c>
      <c r="F103" s="31">
        <v>12.96</v>
      </c>
      <c r="G103" s="32" t="s">
        <v>374</v>
      </c>
    </row>
    <row r="104" spans="1:7" ht="12.75" customHeight="1" x14ac:dyDescent="0.2">
      <c r="A104" s="7">
        <f t="shared" si="3"/>
        <v>6</v>
      </c>
      <c r="B104" s="7">
        <v>19</v>
      </c>
      <c r="C104" s="7" t="s">
        <v>54</v>
      </c>
      <c r="D104" s="5" t="s">
        <v>228</v>
      </c>
      <c r="E104" s="5" t="s">
        <v>37</v>
      </c>
      <c r="F104" s="31">
        <v>13.15</v>
      </c>
      <c r="G104" s="32" t="s">
        <v>374</v>
      </c>
    </row>
    <row r="105" spans="1:7" ht="12.75" customHeight="1" x14ac:dyDescent="0.2">
      <c r="A105" s="7"/>
      <c r="B105" s="7"/>
      <c r="C105" s="5"/>
      <c r="D105" s="5"/>
      <c r="E105" s="5"/>
      <c r="F105" s="31"/>
      <c r="G105" s="32"/>
    </row>
    <row r="106" spans="1:7" ht="12.75" customHeight="1" x14ac:dyDescent="0.2">
      <c r="A106" s="7">
        <f t="shared" si="3"/>
        <v>1</v>
      </c>
      <c r="B106" s="7">
        <v>21</v>
      </c>
      <c r="C106" s="42" t="s">
        <v>20</v>
      </c>
      <c r="D106" s="5" t="s">
        <v>268</v>
      </c>
      <c r="E106" s="5" t="s">
        <v>115</v>
      </c>
      <c r="F106" s="31">
        <v>13.09</v>
      </c>
      <c r="G106" s="32" t="s">
        <v>375</v>
      </c>
    </row>
    <row r="107" spans="1:7" ht="12.75" customHeight="1" x14ac:dyDescent="0.2">
      <c r="A107" s="7">
        <f t="shared" si="3"/>
        <v>2</v>
      </c>
      <c r="B107" s="7">
        <v>73</v>
      </c>
      <c r="C107" s="42" t="s">
        <v>25</v>
      </c>
      <c r="D107" s="5" t="s">
        <v>269</v>
      </c>
      <c r="E107" s="5" t="s">
        <v>26</v>
      </c>
      <c r="F107" s="31">
        <v>13.4</v>
      </c>
      <c r="G107" s="32" t="s">
        <v>375</v>
      </c>
    </row>
    <row r="108" spans="1:7" ht="12.75" customHeight="1" x14ac:dyDescent="0.2">
      <c r="A108" s="7">
        <f t="shared" si="3"/>
        <v>3</v>
      </c>
      <c r="B108" s="7">
        <v>140</v>
      </c>
      <c r="C108" s="42" t="s">
        <v>25</v>
      </c>
      <c r="D108" s="5" t="s">
        <v>267</v>
      </c>
      <c r="E108" s="5" t="s">
        <v>26</v>
      </c>
      <c r="F108" s="31">
        <v>13.61</v>
      </c>
      <c r="G108" s="32" t="s">
        <v>375</v>
      </c>
    </row>
    <row r="109" spans="1:7" ht="12.75" customHeight="1" x14ac:dyDescent="0.2">
      <c r="A109" s="7">
        <f t="shared" si="3"/>
        <v>4</v>
      </c>
      <c r="B109" s="7">
        <v>72</v>
      </c>
      <c r="C109" s="42" t="s">
        <v>25</v>
      </c>
      <c r="D109" s="5" t="s">
        <v>270</v>
      </c>
      <c r="E109" s="5" t="s">
        <v>23</v>
      </c>
      <c r="F109" s="31">
        <v>13.93</v>
      </c>
      <c r="G109" s="32" t="s">
        <v>375</v>
      </c>
    </row>
    <row r="110" spans="1:7" ht="12.75" customHeight="1" x14ac:dyDescent="0.2">
      <c r="A110" s="7">
        <f t="shared" si="3"/>
        <v>5</v>
      </c>
      <c r="B110" s="7">
        <v>7</v>
      </c>
      <c r="C110" s="42" t="s">
        <v>25</v>
      </c>
      <c r="D110" s="5" t="s">
        <v>266</v>
      </c>
      <c r="E110" s="5" t="s">
        <v>26</v>
      </c>
      <c r="F110" s="31">
        <v>14.15</v>
      </c>
      <c r="G110" s="32" t="s">
        <v>375</v>
      </c>
    </row>
    <row r="111" spans="1:7" ht="12.75" customHeight="1" x14ac:dyDescent="0.2">
      <c r="A111" s="7"/>
      <c r="B111" s="7"/>
      <c r="C111" s="7"/>
      <c r="D111" s="33"/>
      <c r="E111" s="5"/>
      <c r="F111" s="31"/>
      <c r="G111" s="32"/>
    </row>
    <row r="112" spans="1:7" ht="12.75" customHeight="1" x14ac:dyDescent="0.2">
      <c r="A112" s="7">
        <f t="shared" si="3"/>
        <v>1</v>
      </c>
      <c r="B112" s="7">
        <v>5</v>
      </c>
      <c r="C112" s="42" t="s">
        <v>25</v>
      </c>
      <c r="D112" s="5" t="s">
        <v>288</v>
      </c>
      <c r="E112" s="5" t="s">
        <v>21</v>
      </c>
      <c r="F112" s="31">
        <v>13.37</v>
      </c>
      <c r="G112" s="32" t="s">
        <v>376</v>
      </c>
    </row>
    <row r="113" spans="1:7" ht="12.75" customHeight="1" x14ac:dyDescent="0.2">
      <c r="A113" s="7">
        <f t="shared" si="3"/>
        <v>2</v>
      </c>
      <c r="B113" s="7">
        <v>18</v>
      </c>
      <c r="C113" s="7" t="s">
        <v>54</v>
      </c>
      <c r="D113" s="5" t="s">
        <v>285</v>
      </c>
      <c r="E113" s="5" t="s">
        <v>65</v>
      </c>
      <c r="F113" s="31">
        <v>13.65</v>
      </c>
      <c r="G113" s="32" t="s">
        <v>376</v>
      </c>
    </row>
    <row r="114" spans="1:7" ht="12.75" customHeight="1" x14ac:dyDescent="0.2">
      <c r="A114" s="7">
        <f t="shared" si="3"/>
        <v>3</v>
      </c>
      <c r="B114" s="7">
        <v>27</v>
      </c>
      <c r="C114" s="42" t="s">
        <v>172</v>
      </c>
      <c r="D114" s="5" t="s">
        <v>287</v>
      </c>
      <c r="E114" s="5" t="s">
        <v>286</v>
      </c>
      <c r="F114" s="31">
        <v>13.94</v>
      </c>
      <c r="G114" s="32" t="s">
        <v>376</v>
      </c>
    </row>
    <row r="115" spans="1:7" ht="12.75" customHeight="1" x14ac:dyDescent="0.2">
      <c r="A115" s="7">
        <f t="shared" si="3"/>
        <v>4</v>
      </c>
      <c r="B115" s="7">
        <v>25</v>
      </c>
      <c r="C115" s="42" t="s">
        <v>24</v>
      </c>
      <c r="D115" s="5" t="s">
        <v>284</v>
      </c>
      <c r="E115" s="5" t="s">
        <v>45</v>
      </c>
      <c r="F115" s="31">
        <v>14.11</v>
      </c>
      <c r="G115" s="32" t="s">
        <v>376</v>
      </c>
    </row>
    <row r="116" spans="1:7" ht="12.75" customHeight="1" x14ac:dyDescent="0.2">
      <c r="A116" s="7">
        <f t="shared" si="3"/>
        <v>5</v>
      </c>
      <c r="B116" s="7">
        <v>9</v>
      </c>
      <c r="C116" s="42" t="s">
        <v>28</v>
      </c>
      <c r="D116" s="5" t="s">
        <v>289</v>
      </c>
      <c r="E116" s="5" t="s">
        <v>45</v>
      </c>
      <c r="F116" s="31">
        <v>21.76</v>
      </c>
      <c r="G116" s="32" t="s">
        <v>376</v>
      </c>
    </row>
    <row r="117" spans="1:7" ht="12.75" customHeight="1" x14ac:dyDescent="0.2">
      <c r="A117" s="7"/>
      <c r="B117" s="7"/>
      <c r="C117" s="28"/>
      <c r="D117" s="5"/>
      <c r="E117" s="5"/>
      <c r="F117" s="31"/>
      <c r="G117" s="32"/>
    </row>
    <row r="118" spans="1:7" ht="12.75" customHeight="1" x14ac:dyDescent="0.2">
      <c r="A118" s="7">
        <f>+A117+1</f>
        <v>1</v>
      </c>
      <c r="B118" s="7">
        <v>36</v>
      </c>
      <c r="C118" s="42" t="s">
        <v>25</v>
      </c>
      <c r="D118" s="5" t="s">
        <v>117</v>
      </c>
      <c r="E118" s="5" t="s">
        <v>74</v>
      </c>
      <c r="F118" s="31">
        <v>14.03</v>
      </c>
      <c r="G118" s="32" t="s">
        <v>377</v>
      </c>
    </row>
    <row r="119" spans="1:7" ht="12.75" customHeight="1" x14ac:dyDescent="0.2">
      <c r="A119" s="7">
        <f t="shared" si="3"/>
        <v>2</v>
      </c>
      <c r="B119" s="7">
        <v>46</v>
      </c>
      <c r="C119" s="42" t="s">
        <v>25</v>
      </c>
      <c r="D119" s="5" t="s">
        <v>280</v>
      </c>
      <c r="E119" s="5" t="s">
        <v>59</v>
      </c>
      <c r="F119" s="31">
        <v>14.22</v>
      </c>
      <c r="G119" s="32" t="s">
        <v>377</v>
      </c>
    </row>
    <row r="120" spans="1:7" ht="12.75" customHeight="1" x14ac:dyDescent="0.2">
      <c r="A120" s="7">
        <f t="shared" si="3"/>
        <v>3</v>
      </c>
      <c r="B120" s="7">
        <v>67</v>
      </c>
      <c r="C120" s="42" t="s">
        <v>22</v>
      </c>
      <c r="D120" s="5" t="s">
        <v>181</v>
      </c>
      <c r="E120" s="5" t="s">
        <v>21</v>
      </c>
      <c r="F120" s="31">
        <v>14.91</v>
      </c>
      <c r="G120" s="32" t="s">
        <v>377</v>
      </c>
    </row>
    <row r="121" spans="1:7" ht="12.75" customHeight="1" x14ac:dyDescent="0.2">
      <c r="A121" s="7">
        <f t="shared" si="3"/>
        <v>4</v>
      </c>
      <c r="B121" s="7">
        <v>40</v>
      </c>
      <c r="C121" s="43" t="s">
        <v>50</v>
      </c>
      <c r="D121" s="5" t="s">
        <v>281</v>
      </c>
      <c r="E121" s="5" t="s">
        <v>65</v>
      </c>
      <c r="F121" s="31">
        <v>14.96</v>
      </c>
      <c r="G121" s="32" t="s">
        <v>377</v>
      </c>
    </row>
    <row r="122" spans="1:7" ht="12.75" customHeight="1" x14ac:dyDescent="0.2">
      <c r="A122" s="7">
        <f t="shared" si="3"/>
        <v>5</v>
      </c>
      <c r="B122" s="7">
        <v>8</v>
      </c>
      <c r="C122" s="42" t="s">
        <v>172</v>
      </c>
      <c r="D122" s="5" t="s">
        <v>279</v>
      </c>
      <c r="E122" s="5" t="s">
        <v>119</v>
      </c>
      <c r="F122" s="31">
        <v>15.26</v>
      </c>
      <c r="G122" s="32" t="s">
        <v>377</v>
      </c>
    </row>
    <row r="123" spans="1:7" ht="12.75" customHeight="1" x14ac:dyDescent="0.2">
      <c r="A123" s="7">
        <f t="shared" si="3"/>
        <v>6</v>
      </c>
      <c r="B123" s="7">
        <v>35</v>
      </c>
      <c r="C123" s="7" t="s">
        <v>283</v>
      </c>
      <c r="D123" s="5" t="s">
        <v>282</v>
      </c>
      <c r="E123" s="5" t="s">
        <v>59</v>
      </c>
      <c r="F123" s="31">
        <v>15.5</v>
      </c>
      <c r="G123" s="32" t="s">
        <v>377</v>
      </c>
    </row>
    <row r="124" spans="1:7" ht="12.75" customHeight="1" x14ac:dyDescent="0.2">
      <c r="A124" s="7"/>
      <c r="B124" s="7"/>
      <c r="C124" s="7"/>
      <c r="D124" s="33"/>
      <c r="E124" s="5"/>
      <c r="F124" s="31"/>
      <c r="G124" s="32"/>
    </row>
    <row r="125" spans="1:7" ht="12.75" customHeight="1" x14ac:dyDescent="0.2">
      <c r="A125" s="7">
        <f t="shared" si="3"/>
        <v>1</v>
      </c>
      <c r="B125" s="7">
        <v>39</v>
      </c>
      <c r="C125" s="42" t="s">
        <v>24</v>
      </c>
      <c r="D125" s="5" t="s">
        <v>137</v>
      </c>
      <c r="E125" s="5" t="s">
        <v>115</v>
      </c>
      <c r="F125" s="31">
        <v>14.82</v>
      </c>
      <c r="G125" s="32" t="s">
        <v>374</v>
      </c>
    </row>
    <row r="126" spans="1:7" ht="12.75" customHeight="1" x14ac:dyDescent="0.2">
      <c r="A126" s="7">
        <f t="shared" si="3"/>
        <v>2</v>
      </c>
      <c r="B126" s="7">
        <v>11</v>
      </c>
      <c r="C126" s="42" t="s">
        <v>172</v>
      </c>
      <c r="D126" s="5" t="s">
        <v>290</v>
      </c>
      <c r="E126" s="5" t="s">
        <v>240</v>
      </c>
      <c r="F126" s="31">
        <v>15.15</v>
      </c>
      <c r="G126" s="32" t="s">
        <v>374</v>
      </c>
    </row>
    <row r="127" spans="1:7" ht="12.75" customHeight="1" x14ac:dyDescent="0.2">
      <c r="A127" s="7">
        <f t="shared" si="3"/>
        <v>3</v>
      </c>
      <c r="B127" s="7">
        <v>55</v>
      </c>
      <c r="C127" s="42" t="s">
        <v>25</v>
      </c>
      <c r="D127" s="5" t="s">
        <v>167</v>
      </c>
      <c r="E127" s="5" t="s">
        <v>74</v>
      </c>
      <c r="F127" s="31">
        <v>15.2</v>
      </c>
      <c r="G127" s="32" t="s">
        <v>374</v>
      </c>
    </row>
    <row r="128" spans="1:7" ht="12.75" customHeight="1" x14ac:dyDescent="0.2">
      <c r="A128" s="7">
        <f t="shared" si="3"/>
        <v>4</v>
      </c>
      <c r="B128" s="7">
        <v>13</v>
      </c>
      <c r="C128" s="42" t="s">
        <v>278</v>
      </c>
      <c r="D128" s="5" t="s">
        <v>291</v>
      </c>
      <c r="E128" s="5" t="s">
        <v>74</v>
      </c>
      <c r="F128" s="31">
        <v>17.22</v>
      </c>
      <c r="G128" s="32" t="s">
        <v>374</v>
      </c>
    </row>
    <row r="129" spans="1:7" ht="12.75" customHeight="1" x14ac:dyDescent="0.2">
      <c r="A129" s="7"/>
      <c r="B129" s="28"/>
      <c r="C129" s="7"/>
      <c r="D129" s="5"/>
      <c r="E129" s="27"/>
      <c r="F129" s="27"/>
      <c r="G129" s="27"/>
    </row>
    <row r="130" spans="1:7" ht="12.75" customHeight="1" x14ac:dyDescent="0.2">
      <c r="A130" s="7"/>
      <c r="B130" s="28"/>
      <c r="C130" s="7"/>
      <c r="D130" s="5"/>
      <c r="E130" s="27"/>
      <c r="F130" s="26"/>
      <c r="G130" s="15"/>
    </row>
    <row r="131" spans="1:7" x14ac:dyDescent="0.2">
      <c r="A131" s="11" t="s">
        <v>1</v>
      </c>
      <c r="B131" s="12" t="s">
        <v>292</v>
      </c>
      <c r="E131" s="11" t="s">
        <v>2</v>
      </c>
      <c r="F131" s="10">
        <v>5</v>
      </c>
      <c r="G131" s="10"/>
    </row>
    <row r="133" spans="1:7" x14ac:dyDescent="0.2">
      <c r="A133" s="13" t="s">
        <v>7</v>
      </c>
      <c r="B133" s="13" t="s">
        <v>3</v>
      </c>
      <c r="C133" s="13" t="s">
        <v>4</v>
      </c>
      <c r="D133" s="12" t="s">
        <v>5</v>
      </c>
      <c r="E133" s="12" t="s">
        <v>6</v>
      </c>
      <c r="F133" s="14" t="s">
        <v>8</v>
      </c>
      <c r="G133" s="14"/>
    </row>
    <row r="134" spans="1:7" x14ac:dyDescent="0.2">
      <c r="A134" s="7">
        <v>1</v>
      </c>
      <c r="B134" s="7">
        <v>15</v>
      </c>
      <c r="C134" s="42" t="s">
        <v>28</v>
      </c>
      <c r="D134" s="5" t="s">
        <v>295</v>
      </c>
      <c r="E134" s="5" t="s">
        <v>68</v>
      </c>
      <c r="F134" s="31">
        <v>42.37</v>
      </c>
      <c r="G134" s="14"/>
    </row>
    <row r="135" spans="1:7" s="9" customFormat="1" x14ac:dyDescent="0.2">
      <c r="A135" s="7">
        <f t="shared" ref="A135:A140" si="4">+A134+1</f>
        <v>2</v>
      </c>
      <c r="B135" s="7">
        <v>93</v>
      </c>
      <c r="C135" s="42" t="s">
        <v>24</v>
      </c>
      <c r="D135" s="5" t="s">
        <v>296</v>
      </c>
      <c r="E135" s="5" t="s">
        <v>32</v>
      </c>
      <c r="F135" s="31">
        <v>42.64</v>
      </c>
      <c r="G135" s="14"/>
    </row>
    <row r="136" spans="1:7" x14ac:dyDescent="0.2">
      <c r="A136" s="7">
        <f t="shared" si="4"/>
        <v>3</v>
      </c>
      <c r="B136" s="7">
        <v>65</v>
      </c>
      <c r="C136" s="42" t="s">
        <v>24</v>
      </c>
      <c r="D136" s="5" t="s">
        <v>294</v>
      </c>
      <c r="E136" s="5" t="s">
        <v>68</v>
      </c>
      <c r="F136" s="31">
        <v>43.29</v>
      </c>
      <c r="G136" s="14"/>
    </row>
    <row r="137" spans="1:7" x14ac:dyDescent="0.2">
      <c r="A137" s="7">
        <f t="shared" si="4"/>
        <v>4</v>
      </c>
      <c r="B137" s="7">
        <v>5</v>
      </c>
      <c r="C137" s="42" t="s">
        <v>25</v>
      </c>
      <c r="D137" s="5" t="s">
        <v>288</v>
      </c>
      <c r="E137" s="5" t="s">
        <v>21</v>
      </c>
      <c r="F137" s="31">
        <v>43.82</v>
      </c>
      <c r="G137" s="14"/>
    </row>
    <row r="138" spans="1:7" x14ac:dyDescent="0.2">
      <c r="A138" s="7">
        <f t="shared" si="4"/>
        <v>5</v>
      </c>
      <c r="B138" s="7">
        <v>140</v>
      </c>
      <c r="C138" s="42" t="s">
        <v>25</v>
      </c>
      <c r="D138" s="5" t="s">
        <v>267</v>
      </c>
      <c r="E138" s="5" t="s">
        <v>26</v>
      </c>
      <c r="F138" s="31">
        <v>44.94</v>
      </c>
      <c r="G138" s="14"/>
    </row>
    <row r="139" spans="1:7" x14ac:dyDescent="0.2">
      <c r="A139" s="7">
        <f t="shared" si="4"/>
        <v>6</v>
      </c>
      <c r="B139" s="7">
        <v>77</v>
      </c>
      <c r="C139" s="42" t="s">
        <v>25</v>
      </c>
      <c r="D139" s="5" t="s">
        <v>152</v>
      </c>
      <c r="E139" s="41" t="s">
        <v>115</v>
      </c>
      <c r="F139" s="31">
        <v>46.36</v>
      </c>
      <c r="G139" s="14"/>
    </row>
    <row r="140" spans="1:7" x14ac:dyDescent="0.2">
      <c r="A140" s="7">
        <f t="shared" si="4"/>
        <v>7</v>
      </c>
      <c r="B140" s="7">
        <v>46</v>
      </c>
      <c r="C140" s="42" t="s">
        <v>25</v>
      </c>
      <c r="D140" s="5" t="s">
        <v>280</v>
      </c>
      <c r="E140" s="5" t="s">
        <v>59</v>
      </c>
      <c r="F140" s="31">
        <v>46.62</v>
      </c>
      <c r="G140" s="14"/>
    </row>
    <row r="141" spans="1:7" s="9" customFormat="1" x14ac:dyDescent="0.2">
      <c r="A141" s="7"/>
      <c r="B141" s="7"/>
      <c r="C141" s="7"/>
      <c r="D141" s="33"/>
      <c r="E141" s="5"/>
      <c r="F141" s="31"/>
      <c r="G141" s="14"/>
    </row>
    <row r="142" spans="1:7" s="9" customFormat="1" x14ac:dyDescent="0.2">
      <c r="A142" s="7"/>
      <c r="B142" s="7"/>
      <c r="C142" s="7"/>
      <c r="D142" s="33"/>
      <c r="E142" s="5"/>
      <c r="F142" s="31"/>
      <c r="G142" s="14"/>
    </row>
    <row r="143" spans="1:7" x14ac:dyDescent="0.2">
      <c r="A143" s="11" t="s">
        <v>1</v>
      </c>
      <c r="B143" s="12" t="s">
        <v>12</v>
      </c>
      <c r="E143" s="11" t="s">
        <v>2</v>
      </c>
      <c r="F143" s="10">
        <v>6</v>
      </c>
      <c r="G143" s="10"/>
    </row>
    <row r="145" spans="1:7" x14ac:dyDescent="0.2">
      <c r="A145" s="13" t="s">
        <v>7</v>
      </c>
      <c r="B145" s="13" t="s">
        <v>3</v>
      </c>
      <c r="C145" s="13" t="s">
        <v>4</v>
      </c>
      <c r="D145" s="12" t="s">
        <v>5</v>
      </c>
      <c r="E145" s="12" t="s">
        <v>6</v>
      </c>
      <c r="F145" s="14" t="s">
        <v>8</v>
      </c>
      <c r="G145" s="14"/>
    </row>
    <row r="146" spans="1:7" x14ac:dyDescent="0.2">
      <c r="A146" s="7">
        <v>1</v>
      </c>
      <c r="B146" s="7">
        <v>131</v>
      </c>
      <c r="C146" s="42" t="s">
        <v>19</v>
      </c>
      <c r="D146" s="5" t="s">
        <v>306</v>
      </c>
      <c r="E146" s="5" t="s">
        <v>35</v>
      </c>
      <c r="F146" s="31">
        <v>46.76</v>
      </c>
      <c r="G146" s="14"/>
    </row>
    <row r="147" spans="1:7" s="9" customFormat="1" x14ac:dyDescent="0.2">
      <c r="A147" s="7">
        <f t="shared" ref="A147:A167" si="5">+A146+1</f>
        <v>2</v>
      </c>
      <c r="B147" s="7">
        <v>102</v>
      </c>
      <c r="C147" s="42" t="s">
        <v>18</v>
      </c>
      <c r="D147" s="5" t="s">
        <v>302</v>
      </c>
      <c r="E147" s="5" t="s">
        <v>301</v>
      </c>
      <c r="F147" s="31">
        <v>46.84</v>
      </c>
      <c r="G147" s="14"/>
    </row>
    <row r="148" spans="1:7" x14ac:dyDescent="0.2">
      <c r="A148" s="7">
        <f t="shared" si="5"/>
        <v>3</v>
      </c>
      <c r="B148" s="7">
        <v>128</v>
      </c>
      <c r="C148" s="42" t="s">
        <v>18</v>
      </c>
      <c r="D148" s="5" t="s">
        <v>304</v>
      </c>
      <c r="E148" s="5" t="s">
        <v>34</v>
      </c>
      <c r="F148" s="31">
        <v>46.97</v>
      </c>
      <c r="G148" s="14"/>
    </row>
    <row r="149" spans="1:7" x14ac:dyDescent="0.2">
      <c r="A149" s="7">
        <f t="shared" si="5"/>
        <v>4</v>
      </c>
      <c r="B149" s="7">
        <v>121</v>
      </c>
      <c r="C149" s="42" t="s">
        <v>18</v>
      </c>
      <c r="D149" s="5" t="s">
        <v>303</v>
      </c>
      <c r="E149" s="5" t="s">
        <v>34</v>
      </c>
      <c r="F149" s="31">
        <v>47.52</v>
      </c>
      <c r="G149" s="14"/>
    </row>
    <row r="150" spans="1:7" x14ac:dyDescent="0.2">
      <c r="A150" s="7">
        <f t="shared" si="5"/>
        <v>5</v>
      </c>
      <c r="B150" s="7">
        <v>130</v>
      </c>
      <c r="C150" s="42" t="s">
        <v>18</v>
      </c>
      <c r="D150" s="5" t="s">
        <v>305</v>
      </c>
      <c r="E150" s="5" t="s">
        <v>26</v>
      </c>
      <c r="F150" s="31">
        <v>48.9</v>
      </c>
      <c r="G150" s="14"/>
    </row>
    <row r="151" spans="1:7" x14ac:dyDescent="0.2">
      <c r="A151" s="7">
        <f t="shared" si="5"/>
        <v>6</v>
      </c>
      <c r="B151" s="7">
        <v>137</v>
      </c>
      <c r="C151" s="42" t="s">
        <v>18</v>
      </c>
      <c r="D151" s="5" t="s">
        <v>300</v>
      </c>
      <c r="E151" s="5" t="s">
        <v>40</v>
      </c>
      <c r="F151" s="31">
        <v>49.35</v>
      </c>
      <c r="G151" s="14"/>
    </row>
    <row r="152" spans="1:7" x14ac:dyDescent="0.2">
      <c r="A152" s="7"/>
      <c r="B152" s="7"/>
      <c r="C152" s="5"/>
      <c r="D152" s="5"/>
      <c r="E152" s="5"/>
      <c r="F152" s="31"/>
      <c r="G152" s="14"/>
    </row>
    <row r="153" spans="1:7" x14ac:dyDescent="0.2">
      <c r="A153" s="7">
        <f t="shared" si="5"/>
        <v>1</v>
      </c>
      <c r="B153" s="7">
        <v>114</v>
      </c>
      <c r="C153" s="42" t="s">
        <v>18</v>
      </c>
      <c r="D153" s="5" t="s">
        <v>298</v>
      </c>
      <c r="E153" s="5" t="s">
        <v>17</v>
      </c>
      <c r="F153" s="31">
        <v>50.66</v>
      </c>
      <c r="G153" s="14"/>
    </row>
    <row r="154" spans="1:7" s="9" customFormat="1" x14ac:dyDescent="0.2">
      <c r="A154" s="7">
        <f t="shared" si="5"/>
        <v>2</v>
      </c>
      <c r="B154" s="7">
        <v>96</v>
      </c>
      <c r="C154" s="7" t="s">
        <v>73</v>
      </c>
      <c r="D154" s="5" t="s">
        <v>297</v>
      </c>
      <c r="E154" s="5" t="s">
        <v>46</v>
      </c>
      <c r="F154" s="31">
        <v>51.25</v>
      </c>
      <c r="G154" s="14"/>
    </row>
    <row r="155" spans="1:7" x14ac:dyDescent="0.2">
      <c r="A155" s="7">
        <f t="shared" si="5"/>
        <v>3</v>
      </c>
      <c r="B155" s="7">
        <v>38</v>
      </c>
      <c r="C155" s="42" t="s">
        <v>19</v>
      </c>
      <c r="D155" s="5" t="s">
        <v>299</v>
      </c>
      <c r="E155" s="5" t="s">
        <v>108</v>
      </c>
      <c r="F155" s="31">
        <v>53.97</v>
      </c>
      <c r="G155" s="14"/>
    </row>
    <row r="156" spans="1:7" s="9" customFormat="1" x14ac:dyDescent="0.2">
      <c r="A156" s="7">
        <f t="shared" si="5"/>
        <v>4</v>
      </c>
      <c r="B156" s="7">
        <v>103</v>
      </c>
      <c r="C156" s="42" t="s">
        <v>24</v>
      </c>
      <c r="D156" s="5" t="s">
        <v>310</v>
      </c>
      <c r="E156" s="5" t="s">
        <v>74</v>
      </c>
      <c r="F156" s="31">
        <v>59.66</v>
      </c>
      <c r="G156" s="14"/>
    </row>
    <row r="157" spans="1:7" x14ac:dyDescent="0.2">
      <c r="A157" s="7">
        <f t="shared" si="5"/>
        <v>5</v>
      </c>
      <c r="B157" s="7">
        <v>110</v>
      </c>
      <c r="C157" s="42" t="s">
        <v>24</v>
      </c>
      <c r="D157" s="5" t="s">
        <v>307</v>
      </c>
      <c r="E157" s="5" t="s">
        <v>74</v>
      </c>
      <c r="F157" s="31">
        <v>60.33</v>
      </c>
      <c r="G157" s="14"/>
    </row>
    <row r="158" spans="1:7" x14ac:dyDescent="0.2">
      <c r="A158" s="7">
        <f t="shared" si="5"/>
        <v>6</v>
      </c>
      <c r="B158" s="7">
        <v>132</v>
      </c>
      <c r="C158" s="42" t="s">
        <v>27</v>
      </c>
      <c r="D158" s="5" t="s">
        <v>308</v>
      </c>
      <c r="E158" s="5" t="s">
        <v>26</v>
      </c>
      <c r="F158" s="31">
        <v>62.19</v>
      </c>
      <c r="G158" s="14"/>
    </row>
    <row r="159" spans="1:7" x14ac:dyDescent="0.2">
      <c r="A159" s="7">
        <f t="shared" si="5"/>
        <v>7</v>
      </c>
      <c r="B159" s="7">
        <v>127</v>
      </c>
      <c r="C159" s="7" t="s">
        <v>81</v>
      </c>
      <c r="D159" s="5" t="s">
        <v>309</v>
      </c>
      <c r="E159" s="5" t="s">
        <v>59</v>
      </c>
      <c r="F159" s="31">
        <v>64.13</v>
      </c>
      <c r="G159" s="14"/>
    </row>
    <row r="160" spans="1:7" x14ac:dyDescent="0.2">
      <c r="A160" s="7">
        <f t="shared" si="5"/>
        <v>8</v>
      </c>
      <c r="B160" s="7">
        <v>129</v>
      </c>
      <c r="C160" s="7" t="s">
        <v>76</v>
      </c>
      <c r="D160" s="5" t="s">
        <v>237</v>
      </c>
      <c r="E160" s="5" t="s">
        <v>143</v>
      </c>
      <c r="F160" s="31">
        <v>69.12</v>
      </c>
      <c r="G160" s="14"/>
    </row>
    <row r="161" spans="1:7" x14ac:dyDescent="0.2">
      <c r="A161" s="7"/>
      <c r="B161" s="7"/>
      <c r="C161" s="7"/>
      <c r="D161" s="33"/>
      <c r="E161" s="5"/>
      <c r="F161" s="31"/>
      <c r="G161" s="14"/>
    </row>
    <row r="162" spans="1:7" ht="12.75" customHeight="1" x14ac:dyDescent="0.2">
      <c r="A162" s="7">
        <f t="shared" si="5"/>
        <v>1</v>
      </c>
      <c r="B162" s="7">
        <v>100</v>
      </c>
      <c r="C162" s="42" t="s">
        <v>20</v>
      </c>
      <c r="D162" s="5" t="s">
        <v>315</v>
      </c>
      <c r="E162" s="5" t="s">
        <v>314</v>
      </c>
      <c r="F162" s="31">
        <v>54.5</v>
      </c>
      <c r="G162" s="14"/>
    </row>
    <row r="163" spans="1:7" ht="12.75" customHeight="1" x14ac:dyDescent="0.2">
      <c r="A163" s="7">
        <f t="shared" si="5"/>
        <v>2</v>
      </c>
      <c r="B163" s="7">
        <v>109</v>
      </c>
      <c r="C163" s="42" t="s">
        <v>27</v>
      </c>
      <c r="D163" s="5" t="s">
        <v>316</v>
      </c>
      <c r="E163" s="5" t="s">
        <v>53</v>
      </c>
      <c r="F163" s="31">
        <v>55.52</v>
      </c>
      <c r="G163" s="14"/>
    </row>
    <row r="164" spans="1:7" x14ac:dyDescent="0.2">
      <c r="A164" s="7">
        <f t="shared" si="5"/>
        <v>3</v>
      </c>
      <c r="B164" s="7">
        <v>113</v>
      </c>
      <c r="C164" s="42" t="s">
        <v>18</v>
      </c>
      <c r="D164" s="5" t="s">
        <v>313</v>
      </c>
      <c r="E164" s="5" t="s">
        <v>29</v>
      </c>
      <c r="F164" s="31">
        <v>57.42</v>
      </c>
      <c r="G164" s="14"/>
    </row>
    <row r="165" spans="1:7" x14ac:dyDescent="0.2">
      <c r="A165" s="7">
        <f t="shared" si="5"/>
        <v>4</v>
      </c>
      <c r="B165" s="7">
        <v>31</v>
      </c>
      <c r="C165" s="42" t="s">
        <v>27</v>
      </c>
      <c r="D165" s="5" t="s">
        <v>312</v>
      </c>
      <c r="E165" s="5" t="s">
        <v>311</v>
      </c>
      <c r="F165" s="31">
        <v>58.52</v>
      </c>
      <c r="G165" s="14"/>
    </row>
    <row r="166" spans="1:7" x14ac:dyDescent="0.2">
      <c r="A166" s="7">
        <f t="shared" si="5"/>
        <v>5</v>
      </c>
      <c r="B166" s="7">
        <v>125</v>
      </c>
      <c r="C166" s="42" t="s">
        <v>54</v>
      </c>
      <c r="D166" s="5" t="s">
        <v>273</v>
      </c>
      <c r="E166" s="5" t="s">
        <v>26</v>
      </c>
      <c r="F166" s="31">
        <v>58.78</v>
      </c>
      <c r="G166" s="14"/>
    </row>
    <row r="167" spans="1:7" x14ac:dyDescent="0.2">
      <c r="A167" s="7">
        <f t="shared" si="5"/>
        <v>6</v>
      </c>
      <c r="B167" s="7">
        <v>105</v>
      </c>
      <c r="C167" s="7" t="s">
        <v>49</v>
      </c>
      <c r="D167" s="5" t="s">
        <v>317</v>
      </c>
      <c r="E167" s="5" t="s">
        <v>253</v>
      </c>
      <c r="F167" s="31">
        <v>60.51</v>
      </c>
      <c r="G167" s="14"/>
    </row>
    <row r="168" spans="1:7" x14ac:dyDescent="0.2">
      <c r="A168" s="7"/>
      <c r="B168" s="7"/>
      <c r="C168" s="7"/>
      <c r="D168" s="5"/>
      <c r="E168" s="5"/>
      <c r="F168" s="31"/>
      <c r="G168" s="14"/>
    </row>
    <row r="169" spans="1:7" x14ac:dyDescent="0.2">
      <c r="A169" s="7"/>
      <c r="B169" s="7"/>
      <c r="C169" s="7"/>
      <c r="D169" s="5"/>
      <c r="E169" s="5"/>
      <c r="F169" s="26"/>
      <c r="G169" s="19"/>
    </row>
    <row r="170" spans="1:7" x14ac:dyDescent="0.2">
      <c r="A170" s="11" t="s">
        <v>1</v>
      </c>
      <c r="B170" s="12" t="s">
        <v>318</v>
      </c>
      <c r="E170" s="11" t="s">
        <v>2</v>
      </c>
      <c r="F170" s="10">
        <v>7</v>
      </c>
      <c r="G170" s="10"/>
    </row>
    <row r="172" spans="1:7" x14ac:dyDescent="0.2">
      <c r="A172" s="13" t="s">
        <v>7</v>
      </c>
      <c r="B172" s="13" t="s">
        <v>3</v>
      </c>
      <c r="C172" s="13" t="s">
        <v>4</v>
      </c>
      <c r="D172" s="12" t="s">
        <v>5</v>
      </c>
      <c r="E172" s="12" t="s">
        <v>6</v>
      </c>
      <c r="F172" s="14" t="s">
        <v>8</v>
      </c>
      <c r="G172" s="14" t="s">
        <v>10</v>
      </c>
    </row>
    <row r="173" spans="1:7" s="9" customFormat="1" x14ac:dyDescent="0.2">
      <c r="A173" s="7">
        <v>1</v>
      </c>
      <c r="B173" s="7">
        <v>91</v>
      </c>
      <c r="C173" s="42" t="s">
        <v>25</v>
      </c>
      <c r="D173" s="5" t="s">
        <v>293</v>
      </c>
      <c r="E173" s="5" t="s">
        <v>46</v>
      </c>
      <c r="F173" s="31">
        <v>11.97</v>
      </c>
      <c r="G173" s="32" t="s">
        <v>378</v>
      </c>
    </row>
    <row r="174" spans="1:7" ht="12.75" customHeight="1" x14ac:dyDescent="0.2">
      <c r="A174" s="7">
        <v>2</v>
      </c>
      <c r="B174" s="7">
        <v>94</v>
      </c>
      <c r="C174" s="42" t="s">
        <v>25</v>
      </c>
      <c r="D174" s="5" t="s">
        <v>150</v>
      </c>
      <c r="E174" s="5" t="s">
        <v>21</v>
      </c>
      <c r="F174" s="26">
        <v>12.76</v>
      </c>
      <c r="G174" s="32" t="s">
        <v>378</v>
      </c>
    </row>
    <row r="175" spans="1:7" ht="12.75" customHeight="1" x14ac:dyDescent="0.2">
      <c r="A175" s="7">
        <v>3</v>
      </c>
      <c r="B175" s="7">
        <v>72</v>
      </c>
      <c r="C175" s="42" t="s">
        <v>25</v>
      </c>
      <c r="D175" s="5" t="s">
        <v>270</v>
      </c>
      <c r="E175" s="5" t="s">
        <v>23</v>
      </c>
      <c r="F175" s="31">
        <v>12.88</v>
      </c>
      <c r="G175" s="32" t="s">
        <v>378</v>
      </c>
    </row>
    <row r="176" spans="1:7" ht="12.75" customHeight="1" x14ac:dyDescent="0.2">
      <c r="A176" s="7"/>
      <c r="B176" s="28"/>
      <c r="C176" s="7"/>
      <c r="D176" s="5"/>
      <c r="E176" s="27"/>
      <c r="F176" s="26"/>
      <c r="G176" s="25"/>
    </row>
    <row r="177" spans="1:7" ht="12.75" customHeight="1" x14ac:dyDescent="0.2">
      <c r="A177" s="7"/>
      <c r="B177" s="28"/>
      <c r="C177" s="7"/>
      <c r="D177" s="5"/>
      <c r="E177" s="27"/>
      <c r="F177" s="26"/>
      <c r="G177" s="25"/>
    </row>
    <row r="178" spans="1:7" x14ac:dyDescent="0.2">
      <c r="A178" s="11" t="s">
        <v>1</v>
      </c>
      <c r="B178" s="12" t="s">
        <v>320</v>
      </c>
      <c r="E178" s="11" t="s">
        <v>2</v>
      </c>
      <c r="F178" s="10">
        <v>8</v>
      </c>
      <c r="G178" s="10"/>
    </row>
    <row r="180" spans="1:7" x14ac:dyDescent="0.2">
      <c r="A180" s="13" t="s">
        <v>7</v>
      </c>
      <c r="B180" s="13" t="s">
        <v>3</v>
      </c>
      <c r="C180" s="13" t="s">
        <v>4</v>
      </c>
      <c r="D180" s="12" t="s">
        <v>5</v>
      </c>
      <c r="E180" s="12" t="s">
        <v>6</v>
      </c>
      <c r="F180" s="14" t="s">
        <v>8</v>
      </c>
      <c r="G180" s="14" t="s">
        <v>10</v>
      </c>
    </row>
    <row r="181" spans="1:7" s="9" customFormat="1" x14ac:dyDescent="0.2">
      <c r="A181" s="7">
        <v>1</v>
      </c>
      <c r="B181" s="7">
        <v>60</v>
      </c>
      <c r="C181" s="42" t="s">
        <v>24</v>
      </c>
      <c r="D181" s="5" t="s">
        <v>265</v>
      </c>
      <c r="E181" s="5" t="s">
        <v>21</v>
      </c>
      <c r="F181" s="31">
        <v>11.81</v>
      </c>
      <c r="G181" s="32" t="s">
        <v>379</v>
      </c>
    </row>
    <row r="182" spans="1:7" ht="12.75" customHeight="1" x14ac:dyDescent="0.2">
      <c r="A182" s="7">
        <f t="shared" ref="A182:A185" si="6">+A181+1</f>
        <v>2</v>
      </c>
      <c r="B182" s="7">
        <v>92</v>
      </c>
      <c r="C182" s="42" t="s">
        <v>24</v>
      </c>
      <c r="D182" s="5" t="s">
        <v>97</v>
      </c>
      <c r="E182" s="5" t="s">
        <v>43</v>
      </c>
      <c r="F182" s="31">
        <v>12.4</v>
      </c>
      <c r="G182" s="32" t="s">
        <v>379</v>
      </c>
    </row>
    <row r="183" spans="1:7" ht="12.75" customHeight="1" x14ac:dyDescent="0.2">
      <c r="A183" s="7">
        <f t="shared" si="6"/>
        <v>3</v>
      </c>
      <c r="B183" s="7">
        <v>93</v>
      </c>
      <c r="C183" s="42" t="s">
        <v>24</v>
      </c>
      <c r="D183" s="5" t="s">
        <v>296</v>
      </c>
      <c r="E183" s="5" t="s">
        <v>32</v>
      </c>
      <c r="F183" s="31">
        <v>12.8</v>
      </c>
      <c r="G183" s="32" t="s">
        <v>379</v>
      </c>
    </row>
    <row r="184" spans="1:7" ht="12.75" customHeight="1" x14ac:dyDescent="0.2">
      <c r="A184" s="7">
        <f t="shared" si="6"/>
        <v>4</v>
      </c>
      <c r="B184" s="7">
        <v>89</v>
      </c>
      <c r="C184" s="42" t="s">
        <v>24</v>
      </c>
      <c r="D184" s="5" t="s">
        <v>319</v>
      </c>
      <c r="E184" s="5" t="s">
        <v>45</v>
      </c>
      <c r="F184" s="31">
        <v>13.13</v>
      </c>
      <c r="G184" s="32" t="s">
        <v>379</v>
      </c>
    </row>
    <row r="185" spans="1:7" x14ac:dyDescent="0.2">
      <c r="A185" s="7">
        <f t="shared" si="6"/>
        <v>5</v>
      </c>
      <c r="B185" s="7">
        <v>90</v>
      </c>
      <c r="C185" s="42" t="s">
        <v>24</v>
      </c>
      <c r="D185" s="5" t="s">
        <v>149</v>
      </c>
      <c r="E185" s="5" t="s">
        <v>148</v>
      </c>
      <c r="F185" s="31">
        <v>14.14</v>
      </c>
      <c r="G185" s="32" t="s">
        <v>379</v>
      </c>
    </row>
    <row r="186" spans="1:7" x14ac:dyDescent="0.2">
      <c r="A186" s="7"/>
      <c r="B186" s="8"/>
      <c r="C186" s="7"/>
      <c r="D186" s="5"/>
      <c r="E186" s="5"/>
      <c r="F186" s="26"/>
      <c r="G186" s="32"/>
    </row>
    <row r="187" spans="1:7" ht="12.75" customHeight="1" x14ac:dyDescent="0.2">
      <c r="A187" s="7">
        <f>+A183+1</f>
        <v>4</v>
      </c>
      <c r="B187" s="7">
        <v>28</v>
      </c>
      <c r="C187" s="42" t="s">
        <v>22</v>
      </c>
      <c r="D187" s="5" t="s">
        <v>340</v>
      </c>
      <c r="E187" s="5" t="s">
        <v>32</v>
      </c>
      <c r="F187" s="26">
        <v>12.9</v>
      </c>
      <c r="G187" s="32" t="s">
        <v>379</v>
      </c>
    </row>
    <row r="188" spans="1:7" x14ac:dyDescent="0.2">
      <c r="A188" s="7"/>
      <c r="B188" s="8"/>
      <c r="C188" s="7"/>
      <c r="D188" s="5"/>
      <c r="E188" s="5"/>
      <c r="F188" s="26"/>
      <c r="G188" s="32"/>
    </row>
    <row r="189" spans="1:7" x14ac:dyDescent="0.2">
      <c r="A189" s="7"/>
      <c r="B189" s="7"/>
      <c r="C189" s="7"/>
      <c r="D189" s="5"/>
      <c r="E189" s="5"/>
      <c r="F189" s="26"/>
      <c r="G189" s="19"/>
    </row>
    <row r="190" spans="1:7" x14ac:dyDescent="0.2">
      <c r="A190" s="11" t="s">
        <v>1</v>
      </c>
      <c r="B190" s="12" t="s">
        <v>13</v>
      </c>
      <c r="E190" s="11" t="s">
        <v>2</v>
      </c>
      <c r="F190" s="10">
        <v>9</v>
      </c>
      <c r="G190" s="10"/>
    </row>
    <row r="192" spans="1:7" x14ac:dyDescent="0.2">
      <c r="A192" s="13" t="s">
        <v>7</v>
      </c>
      <c r="B192" s="13" t="s">
        <v>3</v>
      </c>
      <c r="C192" s="13" t="s">
        <v>4</v>
      </c>
      <c r="D192" s="12" t="s">
        <v>5</v>
      </c>
      <c r="E192" s="12" t="s">
        <v>6</v>
      </c>
      <c r="F192" s="14" t="s">
        <v>8</v>
      </c>
      <c r="G192" s="14" t="s">
        <v>10</v>
      </c>
    </row>
    <row r="193" spans="1:7" s="9" customFormat="1" x14ac:dyDescent="0.2">
      <c r="A193" s="7">
        <v>1</v>
      </c>
      <c r="B193" s="7">
        <v>85</v>
      </c>
      <c r="C193" s="42" t="s">
        <v>27</v>
      </c>
      <c r="D193" s="5" t="s">
        <v>325</v>
      </c>
      <c r="E193" s="5" t="s">
        <v>26</v>
      </c>
      <c r="F193" s="31">
        <v>13.48</v>
      </c>
      <c r="G193" s="32" t="s">
        <v>380</v>
      </c>
    </row>
    <row r="194" spans="1:7" ht="12.75" customHeight="1" x14ac:dyDescent="0.2">
      <c r="A194" s="7">
        <v>2</v>
      </c>
      <c r="B194" s="7">
        <v>84</v>
      </c>
      <c r="C194" s="42" t="s">
        <v>27</v>
      </c>
      <c r="D194" s="5" t="s">
        <v>328</v>
      </c>
      <c r="E194" s="5" t="s">
        <v>327</v>
      </c>
      <c r="F194" s="31">
        <v>13.87</v>
      </c>
      <c r="G194" s="32" t="s">
        <v>380</v>
      </c>
    </row>
    <row r="195" spans="1:7" ht="12.75" customHeight="1" x14ac:dyDescent="0.2">
      <c r="A195" s="7">
        <v>3</v>
      </c>
      <c r="B195" s="7">
        <v>37</v>
      </c>
      <c r="C195" s="42" t="s">
        <v>27</v>
      </c>
      <c r="D195" s="5" t="s">
        <v>324</v>
      </c>
      <c r="E195" s="5" t="s">
        <v>323</v>
      </c>
      <c r="F195" s="31">
        <v>13.89</v>
      </c>
      <c r="G195" s="32" t="s">
        <v>380</v>
      </c>
    </row>
    <row r="196" spans="1:7" ht="12.75" customHeight="1" x14ac:dyDescent="0.2">
      <c r="A196" s="7">
        <f t="shared" ref="A196:A199" si="7">+A195+1</f>
        <v>4</v>
      </c>
      <c r="B196" s="7">
        <v>81</v>
      </c>
      <c r="C196" s="42" t="s">
        <v>27</v>
      </c>
      <c r="D196" s="5" t="s">
        <v>326</v>
      </c>
      <c r="E196" s="5" t="s">
        <v>35</v>
      </c>
      <c r="F196" s="31">
        <v>14.11</v>
      </c>
      <c r="G196" s="32" t="s">
        <v>380</v>
      </c>
    </row>
    <row r="197" spans="1:7" ht="12.75" customHeight="1" x14ac:dyDescent="0.2">
      <c r="A197" s="7">
        <f t="shared" si="7"/>
        <v>5</v>
      </c>
      <c r="B197" s="7">
        <v>83</v>
      </c>
      <c r="C197" s="42" t="s">
        <v>28</v>
      </c>
      <c r="D197" s="5" t="s">
        <v>321</v>
      </c>
      <c r="E197" s="5" t="s">
        <v>43</v>
      </c>
      <c r="F197" s="31">
        <v>14.55</v>
      </c>
      <c r="G197" s="32" t="s">
        <v>380</v>
      </c>
    </row>
    <row r="198" spans="1:7" ht="12.75" customHeight="1" x14ac:dyDescent="0.2">
      <c r="A198" s="7">
        <f t="shared" si="7"/>
        <v>6</v>
      </c>
      <c r="B198" s="7">
        <v>86</v>
      </c>
      <c r="C198" s="42" t="s">
        <v>28</v>
      </c>
      <c r="D198" s="5" t="s">
        <v>329</v>
      </c>
      <c r="E198" s="5" t="s">
        <v>219</v>
      </c>
      <c r="F198" s="31">
        <v>14.5501</v>
      </c>
      <c r="G198" s="32" t="s">
        <v>380</v>
      </c>
    </row>
    <row r="199" spans="1:7" ht="12.75" customHeight="1" x14ac:dyDescent="0.2">
      <c r="A199" s="7">
        <f t="shared" si="7"/>
        <v>7</v>
      </c>
      <c r="B199" s="7">
        <v>88</v>
      </c>
      <c r="C199" s="42" t="s">
        <v>27</v>
      </c>
      <c r="D199" s="5" t="s">
        <v>322</v>
      </c>
      <c r="E199" s="5" t="s">
        <v>95</v>
      </c>
      <c r="F199" s="31">
        <v>15.77</v>
      </c>
      <c r="G199" s="32" t="s">
        <v>380</v>
      </c>
    </row>
    <row r="200" spans="1:7" ht="12.75" customHeight="1" x14ac:dyDescent="0.2">
      <c r="A200" s="7"/>
      <c r="B200" s="28"/>
      <c r="C200" s="7"/>
      <c r="D200" s="5"/>
      <c r="E200" s="27"/>
      <c r="F200" s="26"/>
      <c r="G200" s="25"/>
    </row>
    <row r="201" spans="1:7" ht="12.75" customHeight="1" x14ac:dyDescent="0.2">
      <c r="A201" s="7"/>
      <c r="B201" s="28"/>
      <c r="C201" s="7"/>
      <c r="D201" s="5"/>
      <c r="E201" s="27"/>
      <c r="F201" s="26"/>
      <c r="G201" s="25"/>
    </row>
    <row r="202" spans="1:7" x14ac:dyDescent="0.2">
      <c r="A202" s="11" t="s">
        <v>1</v>
      </c>
      <c r="B202" s="12" t="s">
        <v>14</v>
      </c>
      <c r="E202" s="11" t="s">
        <v>2</v>
      </c>
      <c r="F202" s="10">
        <v>10</v>
      </c>
      <c r="G202" s="10"/>
    </row>
    <row r="204" spans="1:7" x14ac:dyDescent="0.2">
      <c r="A204" s="13" t="s">
        <v>7</v>
      </c>
      <c r="B204" s="13" t="s">
        <v>3</v>
      </c>
      <c r="C204" s="13" t="s">
        <v>4</v>
      </c>
      <c r="D204" s="12" t="s">
        <v>5</v>
      </c>
      <c r="E204" s="12" t="s">
        <v>6</v>
      </c>
      <c r="F204" s="14" t="s">
        <v>8</v>
      </c>
      <c r="G204" s="14" t="s">
        <v>10</v>
      </c>
    </row>
    <row r="205" spans="1:7" x14ac:dyDescent="0.2">
      <c r="A205" s="7">
        <v>1</v>
      </c>
      <c r="B205" s="7">
        <v>256</v>
      </c>
      <c r="C205" s="42" t="s">
        <v>18</v>
      </c>
      <c r="D205" s="5" t="s">
        <v>331</v>
      </c>
      <c r="E205" s="5" t="s">
        <v>46</v>
      </c>
      <c r="F205" s="31">
        <v>14.8</v>
      </c>
      <c r="G205" s="32" t="s">
        <v>381</v>
      </c>
    </row>
    <row r="206" spans="1:7" x14ac:dyDescent="0.2">
      <c r="A206" s="7">
        <v>2</v>
      </c>
      <c r="B206" s="7">
        <v>82</v>
      </c>
      <c r="C206" s="42" t="s">
        <v>18</v>
      </c>
      <c r="D206" s="5" t="s">
        <v>333</v>
      </c>
      <c r="E206" s="5" t="s">
        <v>332</v>
      </c>
      <c r="F206" s="31">
        <v>15.24</v>
      </c>
      <c r="G206" s="32" t="s">
        <v>381</v>
      </c>
    </row>
    <row r="207" spans="1:7" x14ac:dyDescent="0.2">
      <c r="A207" s="7">
        <v>3</v>
      </c>
      <c r="B207" s="7">
        <v>159</v>
      </c>
      <c r="C207" s="7" t="s">
        <v>60</v>
      </c>
      <c r="D207" s="5" t="s">
        <v>330</v>
      </c>
      <c r="E207" s="5" t="s">
        <v>29</v>
      </c>
      <c r="F207" s="31">
        <v>16.09</v>
      </c>
      <c r="G207" s="32" t="s">
        <v>381</v>
      </c>
    </row>
    <row r="208" spans="1:7" x14ac:dyDescent="0.2">
      <c r="A208" s="7">
        <v>4</v>
      </c>
      <c r="B208" s="7">
        <v>87</v>
      </c>
      <c r="C208" s="42" t="s">
        <v>18</v>
      </c>
      <c r="D208" s="5" t="s">
        <v>51</v>
      </c>
      <c r="E208" s="5" t="s">
        <v>52</v>
      </c>
      <c r="F208" s="31">
        <v>20.13</v>
      </c>
      <c r="G208" s="32" t="s">
        <v>381</v>
      </c>
    </row>
    <row r="209" spans="1:8" ht="12.75" customHeight="1" x14ac:dyDescent="0.2">
      <c r="A209" s="7"/>
      <c r="B209" s="28"/>
      <c r="C209" s="7"/>
      <c r="D209" s="5"/>
      <c r="E209" s="27"/>
      <c r="F209" s="26"/>
      <c r="G209" s="25"/>
    </row>
    <row r="210" spans="1:8" ht="12.75" customHeight="1" x14ac:dyDescent="0.2">
      <c r="A210" s="7"/>
      <c r="B210" s="28"/>
      <c r="C210" s="7"/>
      <c r="D210" s="5"/>
      <c r="E210" s="27"/>
      <c r="F210" s="26"/>
      <c r="G210" s="25"/>
    </row>
    <row r="211" spans="1:8" x14ac:dyDescent="0.2">
      <c r="A211" s="11" t="s">
        <v>1</v>
      </c>
      <c r="B211" s="12" t="s">
        <v>16</v>
      </c>
      <c r="E211" s="11" t="s">
        <v>2</v>
      </c>
      <c r="F211" s="10">
        <v>11</v>
      </c>
      <c r="G211" s="10"/>
    </row>
    <row r="213" spans="1:8" x14ac:dyDescent="0.2">
      <c r="A213" s="13" t="s">
        <v>7</v>
      </c>
      <c r="B213" s="13" t="s">
        <v>3</v>
      </c>
      <c r="C213" s="13" t="s">
        <v>4</v>
      </c>
      <c r="D213" s="12" t="s">
        <v>5</v>
      </c>
      <c r="E213" s="12" t="s">
        <v>6</v>
      </c>
      <c r="F213" s="14" t="s">
        <v>8</v>
      </c>
      <c r="G213" s="14" t="s">
        <v>10</v>
      </c>
    </row>
    <row r="214" spans="1:8" x14ac:dyDescent="0.2">
      <c r="A214" s="7">
        <v>1</v>
      </c>
      <c r="B214" s="7">
        <v>23</v>
      </c>
      <c r="C214" s="42" t="s">
        <v>18</v>
      </c>
      <c r="D214" s="5" t="s">
        <v>255</v>
      </c>
      <c r="E214" s="5" t="s">
        <v>108</v>
      </c>
      <c r="F214" s="38">
        <v>22.15</v>
      </c>
      <c r="G214" s="39" t="s">
        <v>382</v>
      </c>
    </row>
    <row r="215" spans="1:8" x14ac:dyDescent="0.2">
      <c r="A215" s="7">
        <f t="shared" ref="A215:A254" si="8">+A214+1</f>
        <v>2</v>
      </c>
      <c r="B215" s="7">
        <v>70</v>
      </c>
      <c r="C215" s="42" t="s">
        <v>19</v>
      </c>
      <c r="D215" s="5" t="s">
        <v>256</v>
      </c>
      <c r="E215" s="5" t="s">
        <v>46</v>
      </c>
      <c r="F215" s="38">
        <v>22.25</v>
      </c>
      <c r="G215" s="39" t="s">
        <v>382</v>
      </c>
    </row>
    <row r="216" spans="1:8" x14ac:dyDescent="0.2">
      <c r="A216" s="7">
        <f t="shared" si="8"/>
        <v>3</v>
      </c>
      <c r="B216" s="7">
        <v>17</v>
      </c>
      <c r="C216" s="42" t="s">
        <v>18</v>
      </c>
      <c r="D216" s="5" t="s">
        <v>335</v>
      </c>
      <c r="E216" s="5" t="s">
        <v>26</v>
      </c>
      <c r="F216" s="38">
        <v>22.34</v>
      </c>
      <c r="G216" s="39" t="s">
        <v>382</v>
      </c>
      <c r="H216" s="1" t="s">
        <v>399</v>
      </c>
    </row>
    <row r="217" spans="1:8" x14ac:dyDescent="0.2">
      <c r="A217" s="7">
        <f t="shared" si="8"/>
        <v>4</v>
      </c>
      <c r="B217" s="7">
        <v>12</v>
      </c>
      <c r="C217" s="42" t="s">
        <v>19</v>
      </c>
      <c r="D217" s="5" t="s">
        <v>247</v>
      </c>
      <c r="E217" s="5" t="s">
        <v>26</v>
      </c>
      <c r="F217" s="38">
        <v>22.56</v>
      </c>
      <c r="G217" s="39" t="s">
        <v>382</v>
      </c>
    </row>
    <row r="218" spans="1:8" x14ac:dyDescent="0.2">
      <c r="A218" s="7"/>
      <c r="B218" s="7"/>
      <c r="C218" s="7"/>
      <c r="D218" s="5"/>
      <c r="E218" s="5"/>
      <c r="F218" s="38"/>
      <c r="G218" s="39"/>
    </row>
    <row r="219" spans="1:8" x14ac:dyDescent="0.2">
      <c r="A219" s="7">
        <f t="shared" si="8"/>
        <v>1</v>
      </c>
      <c r="B219" s="7">
        <v>30</v>
      </c>
      <c r="C219" s="42" t="s">
        <v>18</v>
      </c>
      <c r="D219" s="5" t="s">
        <v>254</v>
      </c>
      <c r="E219" s="5" t="s">
        <v>253</v>
      </c>
      <c r="F219" s="31">
        <v>22.34</v>
      </c>
      <c r="G219" s="39" t="s">
        <v>382</v>
      </c>
    </row>
    <row r="220" spans="1:8" x14ac:dyDescent="0.2">
      <c r="A220" s="7">
        <f t="shared" si="8"/>
        <v>2</v>
      </c>
      <c r="B220" s="7">
        <v>50</v>
      </c>
      <c r="C220" s="42" t="s">
        <v>20</v>
      </c>
      <c r="D220" s="5" t="s">
        <v>252</v>
      </c>
      <c r="E220" s="5" t="s">
        <v>26</v>
      </c>
      <c r="F220" s="31">
        <v>22.82</v>
      </c>
      <c r="G220" s="39" t="s">
        <v>382</v>
      </c>
    </row>
    <row r="221" spans="1:8" s="9" customFormat="1" x14ac:dyDescent="0.2">
      <c r="A221" s="7">
        <f t="shared" si="8"/>
        <v>3</v>
      </c>
      <c r="B221" s="7">
        <v>59</v>
      </c>
      <c r="C221" s="42" t="s">
        <v>18</v>
      </c>
      <c r="D221" s="5" t="s">
        <v>248</v>
      </c>
      <c r="E221" s="5" t="s">
        <v>37</v>
      </c>
      <c r="F221" s="31">
        <v>23.4</v>
      </c>
      <c r="G221" s="39" t="s">
        <v>382</v>
      </c>
    </row>
    <row r="222" spans="1:8" x14ac:dyDescent="0.2">
      <c r="A222" s="7">
        <f t="shared" si="8"/>
        <v>4</v>
      </c>
      <c r="B222" s="7">
        <v>1</v>
      </c>
      <c r="C222" s="42" t="s">
        <v>18</v>
      </c>
      <c r="D222" s="5" t="s">
        <v>334</v>
      </c>
      <c r="E222" s="5" t="s">
        <v>311</v>
      </c>
      <c r="F222" s="31">
        <v>23.79</v>
      </c>
      <c r="G222" s="39" t="s">
        <v>382</v>
      </c>
    </row>
    <row r="223" spans="1:8" x14ac:dyDescent="0.2">
      <c r="A223" s="7">
        <f t="shared" si="8"/>
        <v>5</v>
      </c>
      <c r="B223" s="7">
        <v>20</v>
      </c>
      <c r="C223" s="7" t="s">
        <v>60</v>
      </c>
      <c r="D223" s="5" t="s">
        <v>276</v>
      </c>
      <c r="E223" s="5" t="s">
        <v>275</v>
      </c>
      <c r="F223" s="31">
        <v>24.37</v>
      </c>
      <c r="G223" s="39" t="s">
        <v>382</v>
      </c>
    </row>
    <row r="224" spans="1:8" x14ac:dyDescent="0.2">
      <c r="A224" s="7"/>
      <c r="B224" s="7"/>
      <c r="C224" s="7"/>
      <c r="D224" s="33"/>
      <c r="E224" s="5"/>
      <c r="F224" s="31"/>
      <c r="G224" s="32"/>
    </row>
    <row r="225" spans="1:7" x14ac:dyDescent="0.2">
      <c r="A225" s="7">
        <f t="shared" si="8"/>
        <v>1</v>
      </c>
      <c r="B225" s="7">
        <v>10</v>
      </c>
      <c r="C225" s="42" t="s">
        <v>19</v>
      </c>
      <c r="D225" s="5" t="s">
        <v>246</v>
      </c>
      <c r="E225" s="5" t="s">
        <v>245</v>
      </c>
      <c r="F225" s="31">
        <v>23</v>
      </c>
      <c r="G225" s="32" t="s">
        <v>383</v>
      </c>
    </row>
    <row r="226" spans="1:7" x14ac:dyDescent="0.2">
      <c r="A226" s="7">
        <f t="shared" si="8"/>
        <v>2</v>
      </c>
      <c r="B226" s="7">
        <v>71</v>
      </c>
      <c r="C226" s="42" t="s">
        <v>18</v>
      </c>
      <c r="D226" s="5" t="s">
        <v>223</v>
      </c>
      <c r="E226" s="5" t="s">
        <v>64</v>
      </c>
      <c r="F226" s="31">
        <v>23.97</v>
      </c>
      <c r="G226" s="32" t="s">
        <v>383</v>
      </c>
    </row>
    <row r="227" spans="1:7" x14ac:dyDescent="0.2">
      <c r="A227" s="7">
        <f t="shared" si="8"/>
        <v>3</v>
      </c>
      <c r="B227" s="7">
        <v>38</v>
      </c>
      <c r="C227" s="42" t="s">
        <v>19</v>
      </c>
      <c r="D227" s="5" t="s">
        <v>299</v>
      </c>
      <c r="E227" s="5" t="s">
        <v>108</v>
      </c>
      <c r="F227" s="31">
        <v>24.15</v>
      </c>
      <c r="G227" s="32" t="s">
        <v>383</v>
      </c>
    </row>
    <row r="228" spans="1:7" x14ac:dyDescent="0.2">
      <c r="A228" s="7">
        <f t="shared" si="8"/>
        <v>4</v>
      </c>
      <c r="B228" s="7">
        <v>37</v>
      </c>
      <c r="C228" s="42" t="s">
        <v>27</v>
      </c>
      <c r="D228" s="5" t="s">
        <v>324</v>
      </c>
      <c r="E228" s="5" t="s">
        <v>323</v>
      </c>
      <c r="F228" s="31">
        <v>24.63</v>
      </c>
      <c r="G228" s="32" t="s">
        <v>383</v>
      </c>
    </row>
    <row r="229" spans="1:7" x14ac:dyDescent="0.2">
      <c r="A229" s="7">
        <f t="shared" si="8"/>
        <v>5</v>
      </c>
      <c r="B229" s="7">
        <v>32</v>
      </c>
      <c r="C229" s="42" t="s">
        <v>22</v>
      </c>
      <c r="D229" s="5" t="s">
        <v>337</v>
      </c>
      <c r="E229" s="5" t="s">
        <v>35</v>
      </c>
      <c r="F229" s="31">
        <v>24.75</v>
      </c>
      <c r="G229" s="32" t="s">
        <v>383</v>
      </c>
    </row>
    <row r="230" spans="1:7" x14ac:dyDescent="0.2">
      <c r="A230" s="7">
        <f t="shared" si="8"/>
        <v>6</v>
      </c>
      <c r="B230" s="7">
        <v>42</v>
      </c>
      <c r="C230" s="42" t="s">
        <v>18</v>
      </c>
      <c r="D230" s="5" t="s">
        <v>274</v>
      </c>
      <c r="E230" s="5" t="s">
        <v>34</v>
      </c>
      <c r="F230" s="31">
        <v>25.2</v>
      </c>
      <c r="G230" s="32" t="s">
        <v>383</v>
      </c>
    </row>
    <row r="231" spans="1:7" x14ac:dyDescent="0.2">
      <c r="A231" s="7"/>
      <c r="B231" s="7"/>
      <c r="C231" s="7"/>
      <c r="D231" s="5"/>
      <c r="E231" s="5"/>
      <c r="F231" s="31"/>
      <c r="G231" s="32"/>
    </row>
    <row r="232" spans="1:7" x14ac:dyDescent="0.2">
      <c r="A232" s="7">
        <f t="shared" si="8"/>
        <v>1</v>
      </c>
      <c r="B232" s="7">
        <v>75</v>
      </c>
      <c r="C232" s="42" t="s">
        <v>27</v>
      </c>
      <c r="D232" s="5" t="s">
        <v>260</v>
      </c>
      <c r="E232" s="5" t="s">
        <v>45</v>
      </c>
      <c r="F232" s="31">
        <v>25.78</v>
      </c>
      <c r="G232" s="32" t="s">
        <v>384</v>
      </c>
    </row>
    <row r="233" spans="1:7" x14ac:dyDescent="0.2">
      <c r="A233" s="7">
        <f t="shared" si="8"/>
        <v>2</v>
      </c>
      <c r="B233" s="7">
        <v>52</v>
      </c>
      <c r="C233" s="42" t="s">
        <v>18</v>
      </c>
      <c r="D233" s="5" t="s">
        <v>271</v>
      </c>
      <c r="E233" s="5" t="s">
        <v>108</v>
      </c>
      <c r="F233" s="31">
        <v>25.9</v>
      </c>
      <c r="G233" s="32" t="s">
        <v>384</v>
      </c>
    </row>
    <row r="234" spans="1:7" x14ac:dyDescent="0.2">
      <c r="A234" s="7">
        <f t="shared" si="8"/>
        <v>3</v>
      </c>
      <c r="B234" s="7">
        <v>31</v>
      </c>
      <c r="C234" s="42" t="s">
        <v>27</v>
      </c>
      <c r="D234" s="5" t="s">
        <v>312</v>
      </c>
      <c r="E234" s="5" t="s">
        <v>311</v>
      </c>
      <c r="F234" s="31">
        <v>26.27</v>
      </c>
      <c r="G234" s="32" t="s">
        <v>384</v>
      </c>
    </row>
    <row r="235" spans="1:7" x14ac:dyDescent="0.2">
      <c r="A235" s="7">
        <f t="shared" si="8"/>
        <v>4</v>
      </c>
      <c r="B235" s="7">
        <v>21</v>
      </c>
      <c r="C235" s="42" t="s">
        <v>20</v>
      </c>
      <c r="D235" s="5" t="s">
        <v>268</v>
      </c>
      <c r="E235" s="5" t="s">
        <v>115</v>
      </c>
      <c r="F235" s="31">
        <v>26.7</v>
      </c>
      <c r="G235" s="32" t="s">
        <v>384</v>
      </c>
    </row>
    <row r="236" spans="1:7" x14ac:dyDescent="0.2">
      <c r="A236" s="7">
        <f t="shared" si="8"/>
        <v>5</v>
      </c>
      <c r="B236" s="7">
        <v>15</v>
      </c>
      <c r="C236" s="42" t="s">
        <v>28</v>
      </c>
      <c r="D236" s="5" t="s">
        <v>295</v>
      </c>
      <c r="E236" s="5" t="s">
        <v>68</v>
      </c>
      <c r="F236" s="31">
        <v>26.79</v>
      </c>
      <c r="G236" s="32" t="s">
        <v>384</v>
      </c>
    </row>
    <row r="237" spans="1:7" x14ac:dyDescent="0.2">
      <c r="A237" s="7">
        <f t="shared" si="8"/>
        <v>6</v>
      </c>
      <c r="B237" s="7">
        <v>47</v>
      </c>
      <c r="C237" s="7" t="s">
        <v>126</v>
      </c>
      <c r="D237" s="5" t="s">
        <v>336</v>
      </c>
      <c r="E237" s="5" t="s">
        <v>35</v>
      </c>
      <c r="F237" s="31">
        <v>27.26</v>
      </c>
      <c r="G237" s="32" t="s">
        <v>384</v>
      </c>
    </row>
    <row r="238" spans="1:7" x14ac:dyDescent="0.2">
      <c r="A238" s="7">
        <f t="shared" si="8"/>
        <v>7</v>
      </c>
      <c r="B238" s="7">
        <v>257</v>
      </c>
      <c r="C238" s="42" t="s">
        <v>49</v>
      </c>
      <c r="D238" s="5" t="s">
        <v>277</v>
      </c>
      <c r="E238" s="5" t="s">
        <v>43</v>
      </c>
      <c r="F238" s="31" t="s">
        <v>385</v>
      </c>
      <c r="G238" s="32" t="s">
        <v>384</v>
      </c>
    </row>
    <row r="239" spans="1:7" x14ac:dyDescent="0.2">
      <c r="A239" s="7"/>
      <c r="B239" s="7"/>
      <c r="C239" s="7"/>
      <c r="D239" s="33"/>
      <c r="E239" s="5"/>
      <c r="F239" s="31"/>
      <c r="G239" s="32"/>
    </row>
    <row r="240" spans="1:7" x14ac:dyDescent="0.2">
      <c r="A240" s="7">
        <f t="shared" si="8"/>
        <v>1</v>
      </c>
      <c r="B240" s="7">
        <v>28</v>
      </c>
      <c r="C240" s="42" t="s">
        <v>22</v>
      </c>
      <c r="D240" s="5" t="s">
        <v>340</v>
      </c>
      <c r="E240" s="5" t="s">
        <v>32</v>
      </c>
      <c r="F240" s="31">
        <v>27.08</v>
      </c>
      <c r="G240" s="32" t="s">
        <v>386</v>
      </c>
    </row>
    <row r="241" spans="1:7" x14ac:dyDescent="0.2">
      <c r="A241" s="7">
        <f t="shared" si="8"/>
        <v>2</v>
      </c>
      <c r="B241" s="7">
        <v>18</v>
      </c>
      <c r="C241" s="7" t="s">
        <v>54</v>
      </c>
      <c r="D241" s="5" t="s">
        <v>285</v>
      </c>
      <c r="E241" s="5" t="s">
        <v>65</v>
      </c>
      <c r="F241" s="31">
        <v>27.11</v>
      </c>
      <c r="G241" s="32" t="s">
        <v>386</v>
      </c>
    </row>
    <row r="242" spans="1:7" x14ac:dyDescent="0.2">
      <c r="A242" s="7">
        <f t="shared" si="8"/>
        <v>3</v>
      </c>
      <c r="B242" s="7">
        <v>65</v>
      </c>
      <c r="C242" s="42" t="s">
        <v>24</v>
      </c>
      <c r="D242" s="5" t="s">
        <v>294</v>
      </c>
      <c r="E242" s="5" t="s">
        <v>68</v>
      </c>
      <c r="F242" s="31">
        <v>27.42</v>
      </c>
      <c r="G242" s="32" t="s">
        <v>386</v>
      </c>
    </row>
    <row r="243" spans="1:7" x14ac:dyDescent="0.2">
      <c r="A243" s="7">
        <f t="shared" si="8"/>
        <v>4</v>
      </c>
      <c r="B243" s="7">
        <v>74</v>
      </c>
      <c r="C243" s="42" t="s">
        <v>121</v>
      </c>
      <c r="D243" s="5" t="s">
        <v>339</v>
      </c>
      <c r="E243" s="5" t="s">
        <v>35</v>
      </c>
      <c r="F243" s="31">
        <v>29</v>
      </c>
      <c r="G243" s="32" t="s">
        <v>386</v>
      </c>
    </row>
    <row r="244" spans="1:7" x14ac:dyDescent="0.2">
      <c r="A244" s="7"/>
      <c r="B244" s="7"/>
      <c r="C244" s="5"/>
      <c r="D244" s="5"/>
      <c r="E244" s="5"/>
      <c r="F244" s="31"/>
      <c r="G244" s="32"/>
    </row>
    <row r="245" spans="1:7" x14ac:dyDescent="0.2">
      <c r="A245" s="7">
        <f t="shared" si="8"/>
        <v>1</v>
      </c>
      <c r="B245" s="7">
        <v>79</v>
      </c>
      <c r="C245" s="7" t="s">
        <v>48</v>
      </c>
      <c r="D245" s="5" t="s">
        <v>338</v>
      </c>
      <c r="E245" s="5" t="s">
        <v>88</v>
      </c>
      <c r="F245" s="31">
        <v>28.41</v>
      </c>
      <c r="G245" s="32" t="s">
        <v>387</v>
      </c>
    </row>
    <row r="246" spans="1:7" x14ac:dyDescent="0.2">
      <c r="A246" s="7">
        <f t="shared" si="8"/>
        <v>2</v>
      </c>
      <c r="B246" s="7">
        <v>25</v>
      </c>
      <c r="C246" s="42" t="s">
        <v>24</v>
      </c>
      <c r="D246" s="5" t="s">
        <v>284</v>
      </c>
      <c r="E246" s="5" t="s">
        <v>45</v>
      </c>
      <c r="F246" s="31">
        <v>29.22</v>
      </c>
      <c r="G246" s="32" t="s">
        <v>387</v>
      </c>
    </row>
    <row r="247" spans="1:7" x14ac:dyDescent="0.2">
      <c r="A247" s="7">
        <f t="shared" si="8"/>
        <v>3</v>
      </c>
      <c r="B247" s="7">
        <v>77</v>
      </c>
      <c r="C247" s="42" t="s">
        <v>25</v>
      </c>
      <c r="D247" s="5" t="s">
        <v>152</v>
      </c>
      <c r="E247" s="41" t="s">
        <v>115</v>
      </c>
      <c r="F247" s="31">
        <v>29.3</v>
      </c>
      <c r="G247" s="32" t="s">
        <v>387</v>
      </c>
    </row>
    <row r="248" spans="1:7" x14ac:dyDescent="0.2">
      <c r="A248" s="7">
        <f t="shared" si="8"/>
        <v>4</v>
      </c>
      <c r="B248" s="7">
        <v>57</v>
      </c>
      <c r="C248" s="42" t="s">
        <v>25</v>
      </c>
      <c r="D248" s="5" t="s">
        <v>151</v>
      </c>
      <c r="E248" s="5" t="s">
        <v>33</v>
      </c>
      <c r="F248" s="31">
        <v>29.64</v>
      </c>
      <c r="G248" s="32" t="s">
        <v>387</v>
      </c>
    </row>
    <row r="249" spans="1:7" x14ac:dyDescent="0.2">
      <c r="A249" s="7">
        <f t="shared" si="8"/>
        <v>5</v>
      </c>
      <c r="B249" s="7">
        <v>40</v>
      </c>
      <c r="C249" s="43" t="s">
        <v>50</v>
      </c>
      <c r="D249" s="5" t="s">
        <v>281</v>
      </c>
      <c r="E249" s="5" t="s">
        <v>65</v>
      </c>
      <c r="F249" s="31">
        <v>30.32</v>
      </c>
      <c r="G249" s="32" t="s">
        <v>387</v>
      </c>
    </row>
    <row r="250" spans="1:7" x14ac:dyDescent="0.2">
      <c r="A250" s="7"/>
      <c r="B250" s="7"/>
      <c r="C250" s="7"/>
      <c r="D250" s="33"/>
      <c r="E250" s="5"/>
      <c r="F250" s="31"/>
      <c r="G250" s="32"/>
    </row>
    <row r="251" spans="1:7" x14ac:dyDescent="0.2">
      <c r="A251" s="7">
        <f t="shared" si="8"/>
        <v>1</v>
      </c>
      <c r="B251" s="7">
        <v>36</v>
      </c>
      <c r="C251" s="42" t="s">
        <v>25</v>
      </c>
      <c r="D251" s="5" t="s">
        <v>117</v>
      </c>
      <c r="E251" s="5" t="s">
        <v>74</v>
      </c>
      <c r="F251" s="31">
        <v>28.5</v>
      </c>
      <c r="G251" s="32" t="s">
        <v>388</v>
      </c>
    </row>
    <row r="252" spans="1:7" x14ac:dyDescent="0.2">
      <c r="A252" s="7">
        <f t="shared" si="8"/>
        <v>2</v>
      </c>
      <c r="B252" s="7">
        <v>14</v>
      </c>
      <c r="C252" s="42" t="s">
        <v>25</v>
      </c>
      <c r="D252" s="5" t="s">
        <v>116</v>
      </c>
      <c r="E252" s="5" t="s">
        <v>115</v>
      </c>
      <c r="F252" s="31">
        <v>30.43</v>
      </c>
      <c r="G252" s="32" t="s">
        <v>388</v>
      </c>
    </row>
    <row r="253" spans="1:7" x14ac:dyDescent="0.2">
      <c r="A253" s="7">
        <f t="shared" si="8"/>
        <v>3</v>
      </c>
      <c r="B253" s="7">
        <v>35</v>
      </c>
      <c r="C253" s="7" t="s">
        <v>283</v>
      </c>
      <c r="D253" s="5" t="s">
        <v>282</v>
      </c>
      <c r="E253" s="5" t="s">
        <v>59</v>
      </c>
      <c r="F253" s="31">
        <v>31.48</v>
      </c>
      <c r="G253" s="32" t="s">
        <v>388</v>
      </c>
    </row>
    <row r="254" spans="1:7" x14ac:dyDescent="0.2">
      <c r="A254" s="7">
        <f t="shared" si="8"/>
        <v>4</v>
      </c>
      <c r="B254" s="7">
        <v>4</v>
      </c>
      <c r="C254" s="42" t="s">
        <v>24</v>
      </c>
      <c r="D254" s="5" t="s">
        <v>138</v>
      </c>
      <c r="E254" s="5" t="s">
        <v>74</v>
      </c>
      <c r="F254" s="31">
        <v>32.590000000000003</v>
      </c>
      <c r="G254" s="32" t="s">
        <v>388</v>
      </c>
    </row>
    <row r="255" spans="1:7" x14ac:dyDescent="0.2">
      <c r="G255" s="32"/>
    </row>
    <row r="257" spans="1:7" x14ac:dyDescent="0.2">
      <c r="A257" s="11" t="s">
        <v>1</v>
      </c>
      <c r="B257" s="12" t="s">
        <v>13</v>
      </c>
      <c r="E257" s="11" t="s">
        <v>2</v>
      </c>
      <c r="F257" s="10">
        <v>12</v>
      </c>
      <c r="G257" s="10"/>
    </row>
    <row r="259" spans="1:7" x14ac:dyDescent="0.2">
      <c r="A259" s="13" t="s">
        <v>7</v>
      </c>
      <c r="B259" s="13" t="s">
        <v>3</v>
      </c>
      <c r="C259" s="13" t="s">
        <v>4</v>
      </c>
      <c r="D259" s="12" t="s">
        <v>5</v>
      </c>
      <c r="E259" s="12" t="s">
        <v>6</v>
      </c>
      <c r="F259" s="14" t="s">
        <v>8</v>
      </c>
      <c r="G259" s="14" t="s">
        <v>10</v>
      </c>
    </row>
    <row r="260" spans="1:7" s="9" customFormat="1" x14ac:dyDescent="0.2">
      <c r="A260" s="7">
        <v>1</v>
      </c>
      <c r="B260" s="7">
        <v>85</v>
      </c>
      <c r="C260" s="42" t="s">
        <v>27</v>
      </c>
      <c r="D260" s="5" t="s">
        <v>325</v>
      </c>
      <c r="E260" s="5" t="s">
        <v>26</v>
      </c>
      <c r="F260" s="31">
        <v>13.49</v>
      </c>
      <c r="G260" s="32" t="s">
        <v>389</v>
      </c>
    </row>
    <row r="261" spans="1:7" ht="12.75" customHeight="1" x14ac:dyDescent="0.2">
      <c r="A261" s="7">
        <v>2</v>
      </c>
      <c r="B261" s="7">
        <v>84</v>
      </c>
      <c r="C261" s="42" t="s">
        <v>27</v>
      </c>
      <c r="D261" s="5" t="s">
        <v>328</v>
      </c>
      <c r="E261" s="5" t="s">
        <v>327</v>
      </c>
      <c r="F261" s="31">
        <v>13.72</v>
      </c>
      <c r="G261" s="32" t="s">
        <v>389</v>
      </c>
    </row>
    <row r="262" spans="1:7" ht="12.75" customHeight="1" x14ac:dyDescent="0.2">
      <c r="A262" s="7">
        <v>3</v>
      </c>
      <c r="B262" s="7">
        <v>86</v>
      </c>
      <c r="C262" s="42" t="s">
        <v>28</v>
      </c>
      <c r="D262" s="5" t="s">
        <v>329</v>
      </c>
      <c r="E262" s="5" t="s">
        <v>219</v>
      </c>
      <c r="F262" s="31">
        <v>14.36</v>
      </c>
      <c r="G262" s="32" t="s">
        <v>389</v>
      </c>
    </row>
    <row r="263" spans="1:7" ht="12.75" customHeight="1" x14ac:dyDescent="0.2">
      <c r="A263" s="7">
        <f t="shared" ref="A263" si="9">+A262+1</f>
        <v>4</v>
      </c>
      <c r="B263" s="7">
        <v>83</v>
      </c>
      <c r="C263" s="42" t="s">
        <v>28</v>
      </c>
      <c r="D263" s="5" t="s">
        <v>321</v>
      </c>
      <c r="E263" s="5" t="s">
        <v>43</v>
      </c>
      <c r="F263" s="31">
        <v>14.81</v>
      </c>
      <c r="G263" s="32" t="s">
        <v>389</v>
      </c>
    </row>
    <row r="264" spans="1:7" ht="12.75" customHeight="1" x14ac:dyDescent="0.2">
      <c r="A264" s="7"/>
      <c r="B264" s="7"/>
      <c r="C264" s="7"/>
      <c r="D264" s="5"/>
      <c r="E264" s="5"/>
      <c r="F264" s="31"/>
      <c r="G264" s="32"/>
    </row>
    <row r="265" spans="1:7" ht="12.75" customHeight="1" x14ac:dyDescent="0.2">
      <c r="A265" s="7"/>
      <c r="B265" s="7"/>
      <c r="C265" s="7"/>
      <c r="D265" s="5"/>
      <c r="E265" s="5"/>
      <c r="F265" s="31"/>
      <c r="G265" s="32"/>
    </row>
    <row r="266" spans="1:7" x14ac:dyDescent="0.2">
      <c r="A266" s="11" t="s">
        <v>1</v>
      </c>
      <c r="B266" s="12" t="s">
        <v>15</v>
      </c>
      <c r="E266" s="11" t="s">
        <v>2</v>
      </c>
      <c r="F266" s="10">
        <v>13</v>
      </c>
      <c r="G266" s="10"/>
    </row>
    <row r="268" spans="1:7" x14ac:dyDescent="0.2">
      <c r="A268" s="13" t="s">
        <v>7</v>
      </c>
      <c r="B268" s="13" t="s">
        <v>3</v>
      </c>
      <c r="C268" s="13" t="s">
        <v>4</v>
      </c>
      <c r="D268" s="12" t="s">
        <v>5</v>
      </c>
      <c r="E268" s="12" t="s">
        <v>6</v>
      </c>
      <c r="F268" s="14" t="s">
        <v>8</v>
      </c>
    </row>
    <row r="269" spans="1:7" x14ac:dyDescent="0.2">
      <c r="A269" s="7">
        <v>1</v>
      </c>
      <c r="B269" s="7">
        <v>157</v>
      </c>
      <c r="C269" s="42" t="s">
        <v>121</v>
      </c>
      <c r="D269" s="5" t="s">
        <v>341</v>
      </c>
      <c r="E269" s="5" t="s">
        <v>69</v>
      </c>
      <c r="F269" s="34" t="s">
        <v>390</v>
      </c>
      <c r="G269" s="17"/>
    </row>
    <row r="270" spans="1:7" x14ac:dyDescent="0.2">
      <c r="A270" s="7">
        <f>+A269+1</f>
        <v>2</v>
      </c>
      <c r="B270" s="7">
        <v>158</v>
      </c>
      <c r="C270" s="42" t="s">
        <v>22</v>
      </c>
      <c r="D270" s="5" t="s">
        <v>342</v>
      </c>
      <c r="E270" s="5" t="s">
        <v>69</v>
      </c>
      <c r="F270" s="34" t="s">
        <v>391</v>
      </c>
      <c r="G270" s="17"/>
    </row>
    <row r="271" spans="1:7" x14ac:dyDescent="0.2">
      <c r="A271" s="7">
        <f t="shared" ref="A271:A273" si="10">+A270+1</f>
        <v>3</v>
      </c>
      <c r="B271" s="7">
        <v>152</v>
      </c>
      <c r="C271" s="42" t="s">
        <v>28</v>
      </c>
      <c r="D271" s="5" t="s">
        <v>238</v>
      </c>
      <c r="E271" s="5" t="s">
        <v>17</v>
      </c>
      <c r="F271" s="34" t="s">
        <v>392</v>
      </c>
      <c r="G271" s="17"/>
    </row>
    <row r="272" spans="1:7" x14ac:dyDescent="0.2">
      <c r="A272" s="7">
        <f t="shared" si="10"/>
        <v>4</v>
      </c>
      <c r="B272" s="7">
        <v>150</v>
      </c>
      <c r="C272" s="42" t="s">
        <v>25</v>
      </c>
      <c r="D272" s="5" t="s">
        <v>344</v>
      </c>
      <c r="E272" s="5" t="s">
        <v>69</v>
      </c>
      <c r="F272" s="34" t="s">
        <v>393</v>
      </c>
      <c r="G272" s="17"/>
    </row>
    <row r="273" spans="1:7" x14ac:dyDescent="0.2">
      <c r="A273" s="7">
        <f t="shared" si="10"/>
        <v>5</v>
      </c>
      <c r="B273" s="7">
        <v>144</v>
      </c>
      <c r="C273" s="42" t="s">
        <v>25</v>
      </c>
      <c r="D273" s="5" t="s">
        <v>343</v>
      </c>
      <c r="E273" s="5" t="s">
        <v>69</v>
      </c>
      <c r="F273" s="34" t="s">
        <v>394</v>
      </c>
      <c r="G273" s="17"/>
    </row>
  </sheetData>
  <autoFilter ref="A1:H273" xr:uid="{5B889201-B564-44E1-8EFD-245E83D2DE3D}"/>
  <pageMargins left="0.59055118110236227" right="0.11811023622047245" top="0.74803149606299213" bottom="0.39370078740157483" header="0.31496062992125984" footer="0.31496062992125984"/>
  <pageSetup paperSize="9" scale="90" orientation="portrait" r:id="rId1"/>
  <headerFooter>
    <oddFooter>&amp;RPage : &amp;P of 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8B8857-DC52-4DF8-8D1D-BF5B829F5B2E}">
  <dimension ref="A1:H235"/>
  <sheetViews>
    <sheetView tabSelected="1" zoomScale="90" zoomScaleNormal="90" zoomScaleSheetLayoutView="90" workbookViewId="0">
      <pane ySplit="4" topLeftCell="A196" activePane="bottomLeft" state="frozen"/>
      <selection pane="bottomLeft" activeCell="E220" sqref="E220"/>
    </sheetView>
  </sheetViews>
  <sheetFormatPr defaultColWidth="9.33203125" defaultRowHeight="12.75" x14ac:dyDescent="0.2"/>
  <cols>
    <col min="1" max="1" width="9.5" style="11" customWidth="1"/>
    <col min="2" max="2" width="7.83203125" style="11" customWidth="1"/>
    <col min="3" max="3" width="6.1640625" style="16" bestFit="1" customWidth="1"/>
    <col min="4" max="4" width="29.83203125" style="11" bestFit="1" customWidth="1"/>
    <col min="5" max="5" width="32.6640625" style="11" bestFit="1" customWidth="1"/>
    <col min="6" max="6" width="9" style="11" customWidth="1"/>
    <col min="7" max="7" width="15" style="11" bestFit="1" customWidth="1"/>
    <col min="8" max="16384" width="9.33203125" style="1"/>
  </cols>
  <sheetData>
    <row r="1" spans="1:7" ht="15.75" x14ac:dyDescent="0.25">
      <c r="A1" s="3" t="s">
        <v>9</v>
      </c>
      <c r="B1" s="4" t="s">
        <v>70</v>
      </c>
      <c r="E1" s="24"/>
    </row>
    <row r="3" spans="1:7" x14ac:dyDescent="0.2">
      <c r="A3" s="11" t="s">
        <v>0</v>
      </c>
      <c r="B3" s="2" t="s">
        <v>71</v>
      </c>
    </row>
    <row r="5" spans="1:7" x14ac:dyDescent="0.2">
      <c r="A5" s="11" t="s">
        <v>1</v>
      </c>
      <c r="B5" s="6" t="s">
        <v>105</v>
      </c>
      <c r="E5" s="11" t="s">
        <v>2</v>
      </c>
      <c r="F5" s="10">
        <v>1</v>
      </c>
      <c r="G5" s="10"/>
    </row>
    <row r="7" spans="1:7" x14ac:dyDescent="0.2">
      <c r="A7" s="13" t="s">
        <v>7</v>
      </c>
      <c r="B7" s="13" t="s">
        <v>3</v>
      </c>
      <c r="C7" s="13" t="s">
        <v>4</v>
      </c>
      <c r="D7" s="12" t="s">
        <v>5</v>
      </c>
      <c r="E7" s="12" t="s">
        <v>6</v>
      </c>
      <c r="F7" s="14" t="s">
        <v>8</v>
      </c>
    </row>
    <row r="8" spans="1:7" x14ac:dyDescent="0.2">
      <c r="A8" s="7">
        <v>1</v>
      </c>
      <c r="B8" s="28">
        <v>202</v>
      </c>
      <c r="C8" s="28" t="s">
        <v>25</v>
      </c>
      <c r="D8" s="40" t="s">
        <v>85</v>
      </c>
      <c r="E8" s="40" t="s">
        <v>74</v>
      </c>
      <c r="F8" s="36">
        <v>28.05</v>
      </c>
      <c r="G8" s="35"/>
    </row>
    <row r="9" spans="1:7" x14ac:dyDescent="0.2">
      <c r="A9" s="7"/>
      <c r="B9" s="28"/>
      <c r="C9" s="28"/>
      <c r="D9" s="40"/>
      <c r="E9" s="40"/>
      <c r="F9" s="36"/>
      <c r="G9" s="35"/>
    </row>
    <row r="10" spans="1:7" ht="25.5" x14ac:dyDescent="0.2">
      <c r="A10" s="7">
        <v>1</v>
      </c>
      <c r="B10" s="28">
        <v>200</v>
      </c>
      <c r="C10" s="28" t="s">
        <v>24</v>
      </c>
      <c r="D10" s="40" t="s">
        <v>83</v>
      </c>
      <c r="E10" s="40" t="s">
        <v>21</v>
      </c>
      <c r="F10" s="36">
        <v>35.69</v>
      </c>
      <c r="G10" s="35"/>
    </row>
    <row r="11" spans="1:7" ht="25.5" x14ac:dyDescent="0.2">
      <c r="A11" s="7">
        <v>2</v>
      </c>
      <c r="B11" s="28">
        <v>192</v>
      </c>
      <c r="C11" s="28" t="s">
        <v>24</v>
      </c>
      <c r="D11" s="40" t="s">
        <v>84</v>
      </c>
      <c r="E11" s="40" t="s">
        <v>74</v>
      </c>
      <c r="F11" s="36">
        <v>30.68</v>
      </c>
      <c r="G11" s="35"/>
    </row>
    <row r="12" spans="1:7" x14ac:dyDescent="0.2">
      <c r="A12" s="7"/>
      <c r="B12" s="28"/>
      <c r="C12" s="28"/>
      <c r="D12" s="40"/>
      <c r="E12" s="40"/>
      <c r="F12" s="36"/>
      <c r="G12" s="35"/>
    </row>
    <row r="13" spans="1:7" x14ac:dyDescent="0.2">
      <c r="A13" s="7">
        <v>1</v>
      </c>
      <c r="B13" s="28">
        <v>201</v>
      </c>
      <c r="C13" s="22" t="s">
        <v>27</v>
      </c>
      <c r="D13" s="41" t="s">
        <v>96</v>
      </c>
      <c r="E13" s="41" t="s">
        <v>91</v>
      </c>
      <c r="F13" s="36">
        <v>64.45</v>
      </c>
      <c r="G13" s="35"/>
    </row>
    <row r="14" spans="1:7" x14ac:dyDescent="0.2">
      <c r="A14" s="7"/>
      <c r="B14" s="28"/>
      <c r="C14" s="22"/>
      <c r="D14" s="41"/>
      <c r="E14" s="41"/>
      <c r="F14" s="36"/>
      <c r="G14" s="35"/>
    </row>
    <row r="15" spans="1:7" ht="25.5" x14ac:dyDescent="0.2">
      <c r="A15" s="7">
        <v>1</v>
      </c>
      <c r="B15" s="28">
        <v>207</v>
      </c>
      <c r="C15" s="28" t="s">
        <v>81</v>
      </c>
      <c r="D15" s="40" t="s">
        <v>80</v>
      </c>
      <c r="E15" s="40" t="s">
        <v>32</v>
      </c>
      <c r="F15" s="36">
        <v>32.72</v>
      </c>
      <c r="G15" s="35"/>
    </row>
    <row r="16" spans="1:7" ht="25.5" x14ac:dyDescent="0.2">
      <c r="A16" s="7">
        <v>2</v>
      </c>
      <c r="B16" s="28">
        <v>182</v>
      </c>
      <c r="C16" s="28" t="s">
        <v>81</v>
      </c>
      <c r="D16" s="40" t="s">
        <v>82</v>
      </c>
      <c r="E16" s="40" t="s">
        <v>74</v>
      </c>
      <c r="F16" s="36">
        <v>23.36</v>
      </c>
      <c r="G16" s="35"/>
    </row>
    <row r="17" spans="1:7" x14ac:dyDescent="0.2">
      <c r="A17" s="7"/>
      <c r="B17" s="28"/>
      <c r="C17" s="28"/>
      <c r="D17" s="40"/>
      <c r="E17" s="40"/>
      <c r="F17" s="36"/>
      <c r="G17" s="35"/>
    </row>
    <row r="18" spans="1:7" ht="25.5" x14ac:dyDescent="0.2">
      <c r="A18" s="7">
        <v>1</v>
      </c>
      <c r="B18" s="28">
        <v>208</v>
      </c>
      <c r="C18" s="28" t="s">
        <v>67</v>
      </c>
      <c r="D18" s="40" t="s">
        <v>79</v>
      </c>
      <c r="E18" s="40" t="s">
        <v>74</v>
      </c>
      <c r="F18" s="36">
        <v>23.67</v>
      </c>
      <c r="G18" s="18"/>
    </row>
    <row r="19" spans="1:7" x14ac:dyDescent="0.2">
      <c r="A19" s="7"/>
      <c r="B19" s="28"/>
      <c r="C19" s="28"/>
      <c r="D19" s="40"/>
      <c r="E19" s="40"/>
      <c r="F19" s="36"/>
      <c r="G19" s="35"/>
    </row>
    <row r="20" spans="1:7" x14ac:dyDescent="0.2">
      <c r="A20" s="7">
        <v>1</v>
      </c>
      <c r="B20" s="28">
        <v>193</v>
      </c>
      <c r="C20" s="22" t="s">
        <v>19</v>
      </c>
      <c r="D20" s="41" t="s">
        <v>94</v>
      </c>
      <c r="E20" s="41" t="s">
        <v>93</v>
      </c>
      <c r="F20" s="36">
        <v>61.21</v>
      </c>
      <c r="G20" s="35"/>
    </row>
    <row r="21" spans="1:7" x14ac:dyDescent="0.2">
      <c r="A21" s="7"/>
      <c r="B21" s="28"/>
      <c r="C21" s="22"/>
      <c r="D21" s="41"/>
      <c r="E21" s="41"/>
      <c r="F21" s="36"/>
      <c r="G21" s="35"/>
    </row>
    <row r="22" spans="1:7" x14ac:dyDescent="0.2">
      <c r="A22" s="7">
        <v>1</v>
      </c>
      <c r="B22" s="28">
        <v>185</v>
      </c>
      <c r="C22" s="22" t="s">
        <v>18</v>
      </c>
      <c r="D22" s="41" t="s">
        <v>86</v>
      </c>
      <c r="E22" s="41" t="s">
        <v>35</v>
      </c>
      <c r="F22" s="36">
        <v>67.12</v>
      </c>
      <c r="G22" s="35"/>
    </row>
    <row r="23" spans="1:7" x14ac:dyDescent="0.2">
      <c r="A23" s="7">
        <v>2</v>
      </c>
      <c r="B23" s="28">
        <v>195</v>
      </c>
      <c r="C23" s="22" t="s">
        <v>18</v>
      </c>
      <c r="D23" s="41" t="s">
        <v>87</v>
      </c>
      <c r="E23" s="41" t="s">
        <v>34</v>
      </c>
      <c r="F23" s="36">
        <v>63.96</v>
      </c>
      <c r="G23" s="35"/>
    </row>
    <row r="24" spans="1:7" x14ac:dyDescent="0.2">
      <c r="A24" s="7">
        <v>3</v>
      </c>
      <c r="B24" s="28">
        <v>216</v>
      </c>
      <c r="C24" s="22" t="s">
        <v>18</v>
      </c>
      <c r="D24" s="41" t="s">
        <v>89</v>
      </c>
      <c r="E24" s="41" t="s">
        <v>88</v>
      </c>
      <c r="F24" s="36">
        <v>63.25</v>
      </c>
      <c r="G24" s="35"/>
    </row>
    <row r="25" spans="1:7" x14ac:dyDescent="0.2">
      <c r="A25" s="7">
        <v>4</v>
      </c>
      <c r="B25" s="28">
        <v>198</v>
      </c>
      <c r="C25" s="22" t="s">
        <v>18</v>
      </c>
      <c r="D25" s="41" t="s">
        <v>90</v>
      </c>
      <c r="E25" s="41" t="s">
        <v>23</v>
      </c>
      <c r="F25" s="36">
        <v>58.11</v>
      </c>
      <c r="G25" s="35"/>
    </row>
    <row r="26" spans="1:7" x14ac:dyDescent="0.2">
      <c r="A26" s="7">
        <v>5</v>
      </c>
      <c r="B26" s="28">
        <v>196</v>
      </c>
      <c r="C26" s="22" t="s">
        <v>18</v>
      </c>
      <c r="D26" s="41" t="s">
        <v>92</v>
      </c>
      <c r="E26" s="41" t="s">
        <v>91</v>
      </c>
      <c r="F26" s="36">
        <v>47.51</v>
      </c>
      <c r="G26" s="35"/>
    </row>
    <row r="27" spans="1:7" ht="25.5" x14ac:dyDescent="0.2">
      <c r="A27" s="7">
        <v>6</v>
      </c>
      <c r="B27" s="28">
        <v>214</v>
      </c>
      <c r="C27" s="28" t="s">
        <v>18</v>
      </c>
      <c r="D27" s="40" t="s">
        <v>78</v>
      </c>
      <c r="E27" s="40" t="s">
        <v>77</v>
      </c>
      <c r="F27" s="36">
        <v>33.04</v>
      </c>
      <c r="G27" s="35"/>
    </row>
    <row r="28" spans="1:7" x14ac:dyDescent="0.2">
      <c r="A28" s="7"/>
      <c r="B28" s="28"/>
      <c r="C28" s="28"/>
      <c r="D28" s="40"/>
      <c r="E28" s="40"/>
      <c r="F28" s="36"/>
      <c r="G28" s="35"/>
    </row>
    <row r="29" spans="1:7" ht="25.5" x14ac:dyDescent="0.2">
      <c r="A29" s="7">
        <v>1</v>
      </c>
      <c r="B29" s="28">
        <v>197</v>
      </c>
      <c r="C29" s="28" t="s">
        <v>50</v>
      </c>
      <c r="D29" s="40" t="s">
        <v>182</v>
      </c>
      <c r="E29" s="40" t="s">
        <v>47</v>
      </c>
      <c r="F29" s="36">
        <v>24.52</v>
      </c>
      <c r="G29" s="35"/>
    </row>
    <row r="30" spans="1:7" x14ac:dyDescent="0.2">
      <c r="A30" s="7"/>
      <c r="B30" s="28"/>
      <c r="C30" s="28"/>
      <c r="D30" s="40"/>
      <c r="E30" s="40"/>
      <c r="F30" s="36"/>
      <c r="G30" s="35"/>
    </row>
    <row r="31" spans="1:7" ht="25.5" x14ac:dyDescent="0.2">
      <c r="A31" s="7">
        <v>1</v>
      </c>
      <c r="B31" s="28">
        <v>210</v>
      </c>
      <c r="C31" s="28" t="s">
        <v>76</v>
      </c>
      <c r="D31" s="40" t="s">
        <v>75</v>
      </c>
      <c r="E31" s="40" t="s">
        <v>32</v>
      </c>
      <c r="F31" s="36">
        <v>26.06</v>
      </c>
      <c r="G31" s="35"/>
    </row>
    <row r="32" spans="1:7" ht="12.75" customHeight="1" x14ac:dyDescent="0.2">
      <c r="A32" s="16"/>
      <c r="B32" s="22"/>
      <c r="C32" s="21"/>
      <c r="D32" s="20"/>
      <c r="E32" s="20"/>
      <c r="F32" s="17"/>
      <c r="G32" s="23"/>
    </row>
    <row r="33" spans="1:7" ht="12.75" customHeight="1" x14ac:dyDescent="0.2">
      <c r="A33" s="16"/>
      <c r="B33" s="22"/>
      <c r="C33" s="21"/>
      <c r="D33" s="20"/>
      <c r="E33" s="20"/>
      <c r="F33" s="17"/>
      <c r="G33" s="23"/>
    </row>
    <row r="34" spans="1:7" x14ac:dyDescent="0.2">
      <c r="A34" s="11" t="s">
        <v>1</v>
      </c>
      <c r="B34" s="6" t="s">
        <v>107</v>
      </c>
      <c r="E34" s="11" t="s">
        <v>2</v>
      </c>
      <c r="F34" s="10">
        <v>2</v>
      </c>
      <c r="G34" s="10"/>
    </row>
    <row r="36" spans="1:7" x14ac:dyDescent="0.2">
      <c r="A36" s="13" t="s">
        <v>7</v>
      </c>
      <c r="B36" s="13" t="s">
        <v>3</v>
      </c>
      <c r="C36" s="13" t="s">
        <v>4</v>
      </c>
      <c r="D36" s="12" t="s">
        <v>5</v>
      </c>
      <c r="E36" s="12" t="s">
        <v>6</v>
      </c>
      <c r="F36" s="14" t="s">
        <v>8</v>
      </c>
    </row>
    <row r="37" spans="1:7" x14ac:dyDescent="0.2">
      <c r="A37" s="7">
        <v>1</v>
      </c>
      <c r="B37" s="22">
        <v>239</v>
      </c>
      <c r="C37" s="22" t="s">
        <v>22</v>
      </c>
      <c r="D37" s="41" t="s">
        <v>104</v>
      </c>
      <c r="E37" s="41" t="s">
        <v>29</v>
      </c>
      <c r="F37" s="36">
        <v>5.91</v>
      </c>
      <c r="G37" s="35"/>
    </row>
    <row r="38" spans="1:7" x14ac:dyDescent="0.2">
      <c r="A38" s="7"/>
      <c r="B38" s="22"/>
      <c r="C38" s="22"/>
      <c r="D38" s="41"/>
      <c r="E38" s="41"/>
      <c r="F38" s="36"/>
      <c r="G38" s="35"/>
    </row>
    <row r="39" spans="1:7" x14ac:dyDescent="0.2">
      <c r="A39" s="7">
        <v>1</v>
      </c>
      <c r="B39" s="22">
        <v>238</v>
      </c>
      <c r="C39" s="22" t="s">
        <v>18</v>
      </c>
      <c r="D39" s="41" t="s">
        <v>100</v>
      </c>
      <c r="E39" s="41" t="s">
        <v>46</v>
      </c>
      <c r="F39" s="36">
        <v>6.84</v>
      </c>
      <c r="G39" s="35"/>
    </row>
    <row r="40" spans="1:7" x14ac:dyDescent="0.2">
      <c r="A40" s="7">
        <v>2</v>
      </c>
      <c r="B40" s="22">
        <v>236</v>
      </c>
      <c r="C40" s="22" t="s">
        <v>18</v>
      </c>
      <c r="D40" s="41" t="s">
        <v>102</v>
      </c>
      <c r="E40" s="41" t="s">
        <v>26</v>
      </c>
      <c r="F40" s="36">
        <v>5.93</v>
      </c>
      <c r="G40" s="35"/>
    </row>
    <row r="41" spans="1:7" x14ac:dyDescent="0.2">
      <c r="A41" s="7">
        <v>3</v>
      </c>
      <c r="B41" s="22">
        <v>240</v>
      </c>
      <c r="C41" s="22" t="s">
        <v>18</v>
      </c>
      <c r="D41" s="41" t="s">
        <v>101</v>
      </c>
      <c r="E41" s="41" t="s">
        <v>26</v>
      </c>
      <c r="F41" s="36">
        <v>4.24</v>
      </c>
      <c r="G41" s="35"/>
    </row>
    <row r="42" spans="1:7" x14ac:dyDescent="0.2">
      <c r="A42" s="7"/>
      <c r="B42" s="22"/>
      <c r="C42" s="22"/>
      <c r="D42" s="41"/>
      <c r="E42" s="41"/>
      <c r="F42" s="36"/>
      <c r="G42" s="35"/>
    </row>
    <row r="43" spans="1:7" ht="12.75" customHeight="1" x14ac:dyDescent="0.2">
      <c r="A43" s="7">
        <v>1</v>
      </c>
      <c r="B43" s="22">
        <v>48</v>
      </c>
      <c r="C43" s="22" t="s">
        <v>28</v>
      </c>
      <c r="D43" s="41" t="s">
        <v>98</v>
      </c>
      <c r="E43" s="41" t="s">
        <v>31</v>
      </c>
      <c r="F43" s="36">
        <v>5.68</v>
      </c>
      <c r="G43" s="35"/>
    </row>
    <row r="44" spans="1:7" ht="12.75" customHeight="1" x14ac:dyDescent="0.2">
      <c r="A44" s="7"/>
      <c r="B44" s="22"/>
      <c r="C44" s="22"/>
      <c r="D44" s="41"/>
      <c r="E44" s="41"/>
      <c r="F44" s="36"/>
      <c r="G44" s="35"/>
    </row>
    <row r="45" spans="1:7" x14ac:dyDescent="0.2">
      <c r="A45" s="7">
        <v>1</v>
      </c>
      <c r="B45" s="22">
        <v>235</v>
      </c>
      <c r="C45" s="22" t="s">
        <v>27</v>
      </c>
      <c r="D45" s="41" t="s">
        <v>99</v>
      </c>
      <c r="E45" s="41" t="s">
        <v>34</v>
      </c>
      <c r="F45" s="36">
        <v>5.41</v>
      </c>
      <c r="G45" s="18"/>
    </row>
    <row r="46" spans="1:7" ht="12.75" customHeight="1" x14ac:dyDescent="0.2">
      <c r="A46" s="16"/>
      <c r="B46" s="22"/>
      <c r="C46" s="21"/>
      <c r="D46" s="20"/>
      <c r="E46" s="20"/>
      <c r="F46" s="17"/>
      <c r="G46" s="23"/>
    </row>
    <row r="47" spans="1:7" ht="12.75" customHeight="1" x14ac:dyDescent="0.2">
      <c r="A47" s="16"/>
      <c r="B47" s="22"/>
      <c r="C47" s="21"/>
      <c r="D47" s="20"/>
      <c r="E47" s="20"/>
      <c r="F47" s="17"/>
      <c r="G47" s="23"/>
    </row>
    <row r="48" spans="1:7" x14ac:dyDescent="0.2">
      <c r="A48" s="11" t="s">
        <v>1</v>
      </c>
      <c r="B48" s="6" t="s">
        <v>106</v>
      </c>
      <c r="E48" s="11" t="s">
        <v>2</v>
      </c>
      <c r="F48" s="10">
        <v>3</v>
      </c>
      <c r="G48" s="10"/>
    </row>
    <row r="50" spans="1:7" x14ac:dyDescent="0.2">
      <c r="A50" s="13" t="s">
        <v>7</v>
      </c>
      <c r="B50" s="13" t="s">
        <v>3</v>
      </c>
      <c r="C50" s="13" t="s">
        <v>4</v>
      </c>
      <c r="D50" s="12" t="s">
        <v>5</v>
      </c>
      <c r="E50" s="12" t="s">
        <v>6</v>
      </c>
      <c r="F50" s="14" t="s">
        <v>8</v>
      </c>
    </row>
    <row r="51" spans="1:7" x14ac:dyDescent="0.2">
      <c r="A51" s="7">
        <v>1</v>
      </c>
      <c r="B51" s="22">
        <v>237</v>
      </c>
      <c r="C51" s="22" t="s">
        <v>121</v>
      </c>
      <c r="D51" s="41" t="s">
        <v>120</v>
      </c>
      <c r="E51" s="41" t="s">
        <v>33</v>
      </c>
      <c r="F51" s="36">
        <v>3.9</v>
      </c>
      <c r="G51" s="35"/>
    </row>
    <row r="52" spans="1:7" x14ac:dyDescent="0.2">
      <c r="A52" s="7"/>
      <c r="B52" s="22"/>
      <c r="C52" s="22"/>
      <c r="D52" s="41"/>
      <c r="E52" s="41"/>
      <c r="F52" s="36"/>
      <c r="G52" s="35"/>
    </row>
    <row r="53" spans="1:7" x14ac:dyDescent="0.2">
      <c r="A53" s="7">
        <v>1</v>
      </c>
      <c r="B53" s="22">
        <v>243</v>
      </c>
      <c r="C53" s="22" t="s">
        <v>22</v>
      </c>
      <c r="D53" s="41" t="s">
        <v>118</v>
      </c>
      <c r="E53" s="41" t="s">
        <v>33</v>
      </c>
      <c r="F53" s="36">
        <v>4.88</v>
      </c>
      <c r="G53" s="35"/>
    </row>
    <row r="54" spans="1:7" x14ac:dyDescent="0.2">
      <c r="A54" s="7"/>
      <c r="B54" s="22"/>
      <c r="C54" s="22"/>
      <c r="D54" s="41"/>
      <c r="E54" s="41"/>
      <c r="F54" s="36"/>
      <c r="G54" s="35"/>
    </row>
    <row r="55" spans="1:7" x14ac:dyDescent="0.2">
      <c r="A55" s="7">
        <v>1</v>
      </c>
      <c r="B55" s="22">
        <v>221</v>
      </c>
      <c r="C55" s="22" t="s">
        <v>20</v>
      </c>
      <c r="D55" s="41" t="s">
        <v>103</v>
      </c>
      <c r="E55" s="41" t="s">
        <v>33</v>
      </c>
      <c r="F55" s="36">
        <v>5.05</v>
      </c>
      <c r="G55" s="35"/>
    </row>
    <row r="56" spans="1:7" x14ac:dyDescent="0.2">
      <c r="A56" s="7"/>
      <c r="B56" s="7"/>
      <c r="C56" s="7"/>
      <c r="D56" s="33"/>
      <c r="E56" s="5"/>
      <c r="F56" s="36"/>
      <c r="G56" s="35"/>
    </row>
    <row r="57" spans="1:7" x14ac:dyDescent="0.2">
      <c r="A57" s="7">
        <v>1</v>
      </c>
      <c r="B57" s="22">
        <v>241</v>
      </c>
      <c r="C57" s="22" t="s">
        <v>50</v>
      </c>
      <c r="D57" s="41" t="s">
        <v>109</v>
      </c>
      <c r="E57" s="41" t="s">
        <v>108</v>
      </c>
      <c r="F57" s="36">
        <v>4.45</v>
      </c>
      <c r="G57" s="35"/>
    </row>
    <row r="58" spans="1:7" x14ac:dyDescent="0.2">
      <c r="A58" s="7"/>
      <c r="B58" s="7"/>
      <c r="C58" s="7"/>
      <c r="D58" s="33"/>
      <c r="E58" s="5"/>
      <c r="F58" s="36"/>
      <c r="G58" s="35"/>
    </row>
    <row r="59" spans="1:7" x14ac:dyDescent="0.2">
      <c r="A59" s="7">
        <v>1</v>
      </c>
      <c r="B59" s="22">
        <v>36</v>
      </c>
      <c r="C59" s="22" t="s">
        <v>25</v>
      </c>
      <c r="D59" s="41" t="s">
        <v>117</v>
      </c>
      <c r="E59" s="41" t="s">
        <v>74</v>
      </c>
      <c r="F59" s="36">
        <v>3.7</v>
      </c>
      <c r="G59" s="35"/>
    </row>
    <row r="60" spans="1:7" x14ac:dyDescent="0.2">
      <c r="A60" s="7">
        <v>2</v>
      </c>
      <c r="B60" s="22">
        <v>14</v>
      </c>
      <c r="C60" s="22" t="s">
        <v>25</v>
      </c>
      <c r="D60" s="41" t="s">
        <v>116</v>
      </c>
      <c r="E60" s="41" t="s">
        <v>115</v>
      </c>
      <c r="F60" s="36">
        <v>3.67</v>
      </c>
      <c r="G60" s="35"/>
    </row>
    <row r="61" spans="1:7" x14ac:dyDescent="0.2">
      <c r="A61" s="7"/>
      <c r="B61" s="22"/>
      <c r="C61" s="22"/>
      <c r="D61" s="41"/>
      <c r="E61" s="41"/>
      <c r="F61" s="36"/>
      <c r="G61" s="35"/>
    </row>
    <row r="62" spans="1:7" ht="12.75" customHeight="1" x14ac:dyDescent="0.2">
      <c r="A62" s="7">
        <v>1</v>
      </c>
      <c r="B62" s="22">
        <v>92</v>
      </c>
      <c r="C62" s="22" t="s">
        <v>24</v>
      </c>
      <c r="D62" s="41" t="s">
        <v>97</v>
      </c>
      <c r="E62" s="41" t="s">
        <v>43</v>
      </c>
      <c r="F62" s="36">
        <v>4.9000000000000004</v>
      </c>
      <c r="G62" s="35"/>
    </row>
    <row r="63" spans="1:7" x14ac:dyDescent="0.2">
      <c r="A63" s="7">
        <v>2</v>
      </c>
      <c r="B63" s="22">
        <v>228</v>
      </c>
      <c r="C63" s="22" t="s">
        <v>24</v>
      </c>
      <c r="D63" s="41" t="s">
        <v>114</v>
      </c>
      <c r="E63" s="41" t="s">
        <v>64</v>
      </c>
      <c r="F63" s="36">
        <v>4.6100000000000003</v>
      </c>
      <c r="G63" s="35"/>
    </row>
    <row r="64" spans="1:7" x14ac:dyDescent="0.2">
      <c r="A64" s="7"/>
      <c r="B64" s="22"/>
      <c r="C64" s="22"/>
      <c r="D64" s="41"/>
      <c r="E64" s="41"/>
      <c r="F64" s="36"/>
      <c r="G64" s="35"/>
    </row>
    <row r="65" spans="1:7" x14ac:dyDescent="0.2">
      <c r="A65" s="7">
        <v>1</v>
      </c>
      <c r="B65" s="22">
        <v>248</v>
      </c>
      <c r="C65" s="22" t="s">
        <v>27</v>
      </c>
      <c r="D65" s="41" t="s">
        <v>110</v>
      </c>
      <c r="E65" s="5" t="s">
        <v>29</v>
      </c>
      <c r="F65" s="36">
        <v>4.37</v>
      </c>
      <c r="G65" s="35"/>
    </row>
    <row r="66" spans="1:7" x14ac:dyDescent="0.2">
      <c r="A66" s="7"/>
      <c r="B66" s="22"/>
      <c r="C66" s="22"/>
      <c r="D66" s="41"/>
      <c r="E66" s="41"/>
      <c r="F66" s="36"/>
      <c r="G66" s="35"/>
    </row>
    <row r="67" spans="1:7" x14ac:dyDescent="0.2">
      <c r="A67" s="7">
        <v>1</v>
      </c>
      <c r="B67" s="22">
        <v>245</v>
      </c>
      <c r="C67" s="22" t="s">
        <v>112</v>
      </c>
      <c r="D67" s="41" t="s">
        <v>113</v>
      </c>
      <c r="E67" s="41" t="s">
        <v>66</v>
      </c>
      <c r="F67" s="36">
        <v>3.76</v>
      </c>
      <c r="G67" s="35"/>
    </row>
    <row r="68" spans="1:7" x14ac:dyDescent="0.2">
      <c r="A68" s="7">
        <v>2</v>
      </c>
      <c r="B68" s="22">
        <v>220</v>
      </c>
      <c r="C68" s="22" t="s">
        <v>112</v>
      </c>
      <c r="D68" s="41" t="s">
        <v>111</v>
      </c>
      <c r="E68" s="41" t="s">
        <v>45</v>
      </c>
      <c r="F68" s="36">
        <v>3.76</v>
      </c>
      <c r="G68" s="35"/>
    </row>
    <row r="69" spans="1:7" ht="12.75" customHeight="1" x14ac:dyDescent="0.2">
      <c r="A69" s="16"/>
      <c r="B69" s="22"/>
      <c r="C69" s="21"/>
      <c r="D69" s="20"/>
      <c r="E69" s="20"/>
      <c r="F69" s="17"/>
      <c r="G69" s="23"/>
    </row>
    <row r="70" spans="1:7" ht="12.75" customHeight="1" x14ac:dyDescent="0.2">
      <c r="A70" s="16"/>
      <c r="B70" s="22"/>
      <c r="C70" s="21"/>
      <c r="D70" s="20"/>
      <c r="E70" s="20"/>
      <c r="F70" s="17"/>
      <c r="G70" s="23"/>
    </row>
    <row r="71" spans="1:7" x14ac:dyDescent="0.2">
      <c r="A71" s="11" t="s">
        <v>1</v>
      </c>
      <c r="B71" s="6" t="s">
        <v>122</v>
      </c>
      <c r="E71" s="11" t="s">
        <v>2</v>
      </c>
      <c r="F71" s="10">
        <v>4</v>
      </c>
      <c r="G71" s="10"/>
    </row>
    <row r="73" spans="1:7" x14ac:dyDescent="0.2">
      <c r="A73" s="13" t="s">
        <v>7</v>
      </c>
      <c r="B73" s="13" t="s">
        <v>3</v>
      </c>
      <c r="C73" s="13" t="s">
        <v>4</v>
      </c>
      <c r="D73" s="12" t="s">
        <v>5</v>
      </c>
      <c r="E73" s="12" t="s">
        <v>6</v>
      </c>
      <c r="F73" s="14" t="s">
        <v>8</v>
      </c>
    </row>
    <row r="74" spans="1:7" x14ac:dyDescent="0.2">
      <c r="A74" s="7">
        <v>1</v>
      </c>
      <c r="B74" s="22">
        <v>249</v>
      </c>
      <c r="C74" s="22" t="s">
        <v>25</v>
      </c>
      <c r="D74" s="41" t="s">
        <v>128</v>
      </c>
      <c r="E74" s="41" t="s">
        <v>26</v>
      </c>
      <c r="F74" s="36">
        <v>3</v>
      </c>
      <c r="G74" s="35"/>
    </row>
    <row r="75" spans="1:7" x14ac:dyDescent="0.2">
      <c r="A75" s="13"/>
      <c r="B75" s="13"/>
      <c r="C75" s="13"/>
      <c r="D75" s="12"/>
      <c r="E75" s="12"/>
      <c r="F75" s="14"/>
    </row>
    <row r="76" spans="1:7" x14ac:dyDescent="0.2">
      <c r="A76" s="7">
        <v>1</v>
      </c>
      <c r="B76" s="22">
        <v>251</v>
      </c>
      <c r="C76" s="22" t="s">
        <v>126</v>
      </c>
      <c r="D76" s="41" t="s">
        <v>125</v>
      </c>
      <c r="E76" s="41" t="s">
        <v>119</v>
      </c>
      <c r="F76" s="36">
        <v>2.6</v>
      </c>
      <c r="G76" s="18"/>
    </row>
    <row r="77" spans="1:7" x14ac:dyDescent="0.2">
      <c r="A77" s="13"/>
      <c r="B77" s="13"/>
      <c r="C77" s="13"/>
      <c r="D77" s="12"/>
      <c r="E77" s="12"/>
      <c r="F77" s="14"/>
    </row>
    <row r="78" spans="1:7" x14ac:dyDescent="0.2">
      <c r="A78" s="7">
        <v>1</v>
      </c>
      <c r="B78" s="22">
        <v>253</v>
      </c>
      <c r="C78" s="22" t="s">
        <v>112</v>
      </c>
      <c r="D78" s="41" t="s">
        <v>127</v>
      </c>
      <c r="E78" s="41" t="s">
        <v>26</v>
      </c>
      <c r="F78" s="36">
        <v>3</v>
      </c>
      <c r="G78" s="35"/>
    </row>
    <row r="79" spans="1:7" x14ac:dyDescent="0.2">
      <c r="A79" s="13"/>
      <c r="B79" s="13"/>
      <c r="C79" s="13"/>
      <c r="D79" s="12"/>
      <c r="E79" s="12"/>
      <c r="F79" s="14"/>
    </row>
    <row r="80" spans="1:7" x14ac:dyDescent="0.2">
      <c r="A80" s="7">
        <v>1</v>
      </c>
      <c r="B80" s="22">
        <v>252</v>
      </c>
      <c r="C80" s="22" t="s">
        <v>131</v>
      </c>
      <c r="D80" s="41" t="s">
        <v>130</v>
      </c>
      <c r="E80" s="41" t="s">
        <v>26</v>
      </c>
      <c r="F80" s="36">
        <v>2.2000000000000002</v>
      </c>
      <c r="G80" s="35"/>
    </row>
    <row r="81" spans="1:7" x14ac:dyDescent="0.2">
      <c r="A81" s="7"/>
      <c r="B81" s="22"/>
      <c r="C81" s="22"/>
      <c r="D81" s="41"/>
      <c r="E81" s="41"/>
      <c r="F81" s="36"/>
      <c r="G81" s="35"/>
    </row>
    <row r="82" spans="1:7" x14ac:dyDescent="0.2">
      <c r="A82" s="7">
        <v>1</v>
      </c>
      <c r="B82" s="22">
        <v>229</v>
      </c>
      <c r="C82" s="22" t="s">
        <v>20</v>
      </c>
      <c r="D82" s="41" t="s">
        <v>124</v>
      </c>
      <c r="E82" s="41" t="s">
        <v>21</v>
      </c>
      <c r="F82" s="36">
        <v>2.7</v>
      </c>
      <c r="G82" s="35"/>
    </row>
    <row r="83" spans="1:7" x14ac:dyDescent="0.2">
      <c r="A83" s="7"/>
      <c r="B83" s="22"/>
      <c r="C83" s="22"/>
      <c r="D83" s="41"/>
      <c r="E83" s="41"/>
      <c r="F83" s="36"/>
      <c r="G83" s="35"/>
    </row>
    <row r="84" spans="1:7" x14ac:dyDescent="0.2">
      <c r="A84" s="7">
        <v>1</v>
      </c>
      <c r="B84" s="22">
        <v>254</v>
      </c>
      <c r="C84" s="22" t="s">
        <v>18</v>
      </c>
      <c r="D84" s="41" t="s">
        <v>123</v>
      </c>
      <c r="E84" s="41" t="s">
        <v>26</v>
      </c>
      <c r="F84" s="36">
        <v>4.25</v>
      </c>
      <c r="G84" s="35"/>
    </row>
    <row r="85" spans="1:7" x14ac:dyDescent="0.2">
      <c r="A85" s="7">
        <v>2</v>
      </c>
      <c r="B85" s="22">
        <v>87</v>
      </c>
      <c r="C85" s="22" t="s">
        <v>18</v>
      </c>
      <c r="D85" s="41" t="s">
        <v>51</v>
      </c>
      <c r="E85" s="41" t="s">
        <v>52</v>
      </c>
      <c r="F85" s="36">
        <v>3.5</v>
      </c>
      <c r="G85" s="35"/>
    </row>
    <row r="86" spans="1:7" x14ac:dyDescent="0.2">
      <c r="A86" s="7"/>
      <c r="B86" s="22"/>
      <c r="C86" s="22"/>
      <c r="D86" s="41"/>
      <c r="E86" s="41"/>
      <c r="F86" s="36"/>
      <c r="G86" s="35"/>
    </row>
    <row r="87" spans="1:7" x14ac:dyDescent="0.2">
      <c r="A87" s="7">
        <v>1</v>
      </c>
      <c r="B87" s="22">
        <v>250</v>
      </c>
      <c r="C87" s="22" t="s">
        <v>76</v>
      </c>
      <c r="D87" s="41" t="s">
        <v>129</v>
      </c>
      <c r="E87" s="41" t="s">
        <v>35</v>
      </c>
      <c r="F87" s="36">
        <v>2.2000000000000002</v>
      </c>
      <c r="G87" s="35"/>
    </row>
    <row r="88" spans="1:7" x14ac:dyDescent="0.2">
      <c r="A88" s="7"/>
      <c r="B88" s="22"/>
      <c r="C88" s="22"/>
      <c r="D88" s="41"/>
      <c r="E88" s="41"/>
      <c r="F88" s="36"/>
      <c r="G88" s="35"/>
    </row>
    <row r="89" spans="1:7" ht="12.75" customHeight="1" x14ac:dyDescent="0.2">
      <c r="A89" s="16"/>
      <c r="B89" s="22"/>
      <c r="C89" s="21"/>
      <c r="D89" s="20"/>
      <c r="E89" s="20"/>
      <c r="F89" s="17"/>
      <c r="G89" s="23"/>
    </row>
    <row r="90" spans="1:7" x14ac:dyDescent="0.2">
      <c r="A90" s="11" t="s">
        <v>1</v>
      </c>
      <c r="B90" s="12" t="s">
        <v>132</v>
      </c>
      <c r="E90" s="11" t="s">
        <v>2</v>
      </c>
      <c r="F90" s="10">
        <v>5</v>
      </c>
      <c r="G90" s="10"/>
    </row>
    <row r="92" spans="1:7" x14ac:dyDescent="0.2">
      <c r="A92" s="13" t="s">
        <v>7</v>
      </c>
      <c r="B92" s="13" t="s">
        <v>3</v>
      </c>
      <c r="C92" s="13" t="s">
        <v>4</v>
      </c>
      <c r="D92" s="12" t="s">
        <v>5</v>
      </c>
      <c r="E92" s="12" t="s">
        <v>6</v>
      </c>
      <c r="F92" s="14" t="s">
        <v>8</v>
      </c>
    </row>
    <row r="93" spans="1:7" x14ac:dyDescent="0.2">
      <c r="A93" s="7">
        <v>1</v>
      </c>
      <c r="B93" s="22">
        <v>178</v>
      </c>
      <c r="C93" s="22" t="s">
        <v>25</v>
      </c>
      <c r="D93" s="41" t="s">
        <v>140</v>
      </c>
      <c r="E93" s="41" t="s">
        <v>29</v>
      </c>
      <c r="F93" s="36">
        <v>32.42</v>
      </c>
      <c r="G93" s="35"/>
    </row>
    <row r="94" spans="1:7" x14ac:dyDescent="0.2">
      <c r="A94" s="7">
        <v>2</v>
      </c>
      <c r="B94" s="22">
        <v>108</v>
      </c>
      <c r="C94" s="22" t="s">
        <v>25</v>
      </c>
      <c r="D94" s="41" t="s">
        <v>141</v>
      </c>
      <c r="E94" s="41" t="s">
        <v>23</v>
      </c>
      <c r="F94" s="36">
        <v>28.08</v>
      </c>
      <c r="G94" s="35"/>
    </row>
    <row r="95" spans="1:7" x14ac:dyDescent="0.2">
      <c r="A95" s="7">
        <v>3</v>
      </c>
      <c r="B95" s="22">
        <v>188</v>
      </c>
      <c r="C95" s="22" t="s">
        <v>25</v>
      </c>
      <c r="D95" s="41" t="s">
        <v>139</v>
      </c>
      <c r="E95" s="41" t="s">
        <v>32</v>
      </c>
      <c r="F95" s="36">
        <v>18.45</v>
      </c>
      <c r="G95" s="35"/>
    </row>
    <row r="96" spans="1:7" x14ac:dyDescent="0.2">
      <c r="A96" s="7">
        <v>4</v>
      </c>
      <c r="B96" s="22">
        <v>202</v>
      </c>
      <c r="C96" s="22" t="s">
        <v>25</v>
      </c>
      <c r="D96" s="41" t="s">
        <v>85</v>
      </c>
      <c r="E96" s="41" t="s">
        <v>74</v>
      </c>
      <c r="F96" s="36">
        <v>15.02</v>
      </c>
      <c r="G96" s="35"/>
    </row>
    <row r="97" spans="1:8" x14ac:dyDescent="0.2">
      <c r="A97" s="7"/>
      <c r="B97" s="22"/>
      <c r="C97" s="22"/>
      <c r="D97" s="41"/>
      <c r="E97" s="41"/>
      <c r="F97" s="36"/>
      <c r="G97" s="35"/>
    </row>
    <row r="98" spans="1:8" x14ac:dyDescent="0.2">
      <c r="A98" s="7">
        <v>1</v>
      </c>
      <c r="B98" s="22">
        <v>200</v>
      </c>
      <c r="C98" s="22" t="s">
        <v>24</v>
      </c>
      <c r="D98" s="41" t="s">
        <v>83</v>
      </c>
      <c r="E98" s="41" t="s">
        <v>21</v>
      </c>
      <c r="F98" s="36">
        <v>30.84</v>
      </c>
      <c r="G98" s="35"/>
    </row>
    <row r="99" spans="1:8" x14ac:dyDescent="0.2">
      <c r="A99" s="7">
        <v>2</v>
      </c>
      <c r="B99" s="22">
        <v>39</v>
      </c>
      <c r="C99" s="22" t="s">
        <v>24</v>
      </c>
      <c r="D99" s="41" t="s">
        <v>137</v>
      </c>
      <c r="E99" s="41" t="s">
        <v>115</v>
      </c>
      <c r="F99" s="36">
        <v>21.88</v>
      </c>
      <c r="G99" s="35"/>
    </row>
    <row r="100" spans="1:8" x14ac:dyDescent="0.2">
      <c r="A100" s="7">
        <v>3</v>
      </c>
      <c r="B100" s="22">
        <v>4</v>
      </c>
      <c r="C100" s="22" t="s">
        <v>24</v>
      </c>
      <c r="D100" s="41" t="s">
        <v>138</v>
      </c>
      <c r="E100" s="41" t="s">
        <v>74</v>
      </c>
      <c r="F100" s="36">
        <v>14.4</v>
      </c>
      <c r="G100" s="35"/>
    </row>
    <row r="101" spans="1:8" x14ac:dyDescent="0.2">
      <c r="A101" s="7"/>
      <c r="B101" s="22"/>
      <c r="C101" s="22"/>
      <c r="D101" s="41"/>
      <c r="E101" s="41"/>
      <c r="F101" s="36"/>
      <c r="G101" s="35"/>
    </row>
    <row r="102" spans="1:8" ht="12.75" customHeight="1" x14ac:dyDescent="0.2">
      <c r="A102" s="7">
        <v>1</v>
      </c>
      <c r="B102" s="22">
        <v>189</v>
      </c>
      <c r="C102" s="22" t="s">
        <v>27</v>
      </c>
      <c r="D102" s="41" t="s">
        <v>134</v>
      </c>
      <c r="E102" s="41" t="s">
        <v>40</v>
      </c>
      <c r="F102" s="36">
        <v>24.75</v>
      </c>
      <c r="G102" s="35" t="s">
        <v>395</v>
      </c>
      <c r="H102" s="1" t="s">
        <v>396</v>
      </c>
    </row>
    <row r="103" spans="1:8" ht="12.75" customHeight="1" x14ac:dyDescent="0.2">
      <c r="A103" s="7"/>
      <c r="B103" s="22"/>
      <c r="C103" s="22"/>
      <c r="D103" s="41"/>
      <c r="E103" s="41"/>
      <c r="F103" s="36"/>
      <c r="G103" s="35"/>
    </row>
    <row r="104" spans="1:8" ht="12.75" customHeight="1" x14ac:dyDescent="0.2">
      <c r="A104" s="7">
        <v>1</v>
      </c>
      <c r="B104" s="22">
        <v>207</v>
      </c>
      <c r="C104" s="22" t="s">
        <v>81</v>
      </c>
      <c r="D104" s="41" t="s">
        <v>80</v>
      </c>
      <c r="E104" s="41" t="s">
        <v>32</v>
      </c>
      <c r="F104" s="36">
        <v>21.46</v>
      </c>
      <c r="G104" s="35"/>
    </row>
    <row r="105" spans="1:8" ht="12.75" customHeight="1" x14ac:dyDescent="0.2">
      <c r="A105" s="7"/>
      <c r="B105" s="22"/>
      <c r="C105" s="21"/>
      <c r="D105" s="20"/>
      <c r="E105" s="20"/>
      <c r="F105" s="36"/>
      <c r="G105" s="35"/>
    </row>
    <row r="106" spans="1:8" x14ac:dyDescent="0.2">
      <c r="A106" s="7">
        <v>1</v>
      </c>
      <c r="B106" s="22">
        <v>184</v>
      </c>
      <c r="C106" s="22" t="s">
        <v>22</v>
      </c>
      <c r="D106" s="41" t="s">
        <v>136</v>
      </c>
      <c r="E106" s="41" t="s">
        <v>45</v>
      </c>
      <c r="F106" s="36">
        <v>27.88</v>
      </c>
      <c r="G106" s="35"/>
    </row>
    <row r="107" spans="1:8" ht="12.75" customHeight="1" x14ac:dyDescent="0.2">
      <c r="A107" s="7"/>
      <c r="B107" s="22"/>
      <c r="C107" s="22"/>
      <c r="D107" s="41"/>
      <c r="E107" s="41"/>
      <c r="F107" s="36"/>
      <c r="G107" s="35"/>
    </row>
    <row r="108" spans="1:8" ht="12.75" customHeight="1" x14ac:dyDescent="0.2">
      <c r="A108" s="7">
        <v>1</v>
      </c>
      <c r="B108" s="22">
        <v>179</v>
      </c>
      <c r="C108" s="22" t="s">
        <v>18</v>
      </c>
      <c r="D108" s="41" t="s">
        <v>145</v>
      </c>
      <c r="E108" s="41" t="s">
        <v>77</v>
      </c>
      <c r="F108" s="36">
        <v>35.58</v>
      </c>
      <c r="G108" s="35"/>
    </row>
    <row r="109" spans="1:8" ht="12.75" customHeight="1" x14ac:dyDescent="0.2">
      <c r="A109" s="7"/>
      <c r="B109" s="22">
        <v>214</v>
      </c>
      <c r="C109" s="22" t="s">
        <v>18</v>
      </c>
      <c r="D109" s="41" t="s">
        <v>78</v>
      </c>
      <c r="E109" s="41" t="s">
        <v>77</v>
      </c>
      <c r="F109" s="36" t="s">
        <v>183</v>
      </c>
      <c r="G109" s="35"/>
    </row>
    <row r="110" spans="1:8" ht="12.75" customHeight="1" x14ac:dyDescent="0.2">
      <c r="A110" s="7"/>
      <c r="B110" s="22"/>
      <c r="C110" s="22"/>
      <c r="D110" s="41"/>
      <c r="E110" s="41"/>
      <c r="F110" s="36"/>
      <c r="G110" s="35"/>
    </row>
    <row r="111" spans="1:8" ht="12.75" customHeight="1" x14ac:dyDescent="0.2">
      <c r="A111" s="7">
        <v>1</v>
      </c>
      <c r="B111" s="22">
        <v>199</v>
      </c>
      <c r="C111" s="22" t="s">
        <v>48</v>
      </c>
      <c r="D111" s="41" t="s">
        <v>184</v>
      </c>
      <c r="E111" s="41" t="s">
        <v>36</v>
      </c>
      <c r="F111" s="36">
        <v>28.17</v>
      </c>
      <c r="G111" s="35" t="s">
        <v>192</v>
      </c>
    </row>
    <row r="112" spans="1:8" ht="12.75" customHeight="1" x14ac:dyDescent="0.2">
      <c r="A112" s="7"/>
      <c r="B112" s="22"/>
      <c r="C112" s="22"/>
      <c r="D112" s="41"/>
      <c r="E112" s="41"/>
      <c r="F112" s="36"/>
      <c r="G112" s="35"/>
    </row>
    <row r="113" spans="1:7" ht="12.75" customHeight="1" x14ac:dyDescent="0.2">
      <c r="A113" s="7">
        <v>1</v>
      </c>
      <c r="B113" s="22">
        <v>197</v>
      </c>
      <c r="C113" s="22" t="s">
        <v>50</v>
      </c>
      <c r="D113" s="40" t="s">
        <v>182</v>
      </c>
      <c r="E113" s="41" t="s">
        <v>47</v>
      </c>
      <c r="F113" s="36">
        <v>25.24</v>
      </c>
      <c r="G113" s="35"/>
    </row>
    <row r="114" spans="1:7" ht="12.75" customHeight="1" x14ac:dyDescent="0.2">
      <c r="A114" s="7">
        <v>2</v>
      </c>
      <c r="B114" s="22">
        <v>186</v>
      </c>
      <c r="C114" s="22" t="s">
        <v>50</v>
      </c>
      <c r="D114" s="41" t="s">
        <v>144</v>
      </c>
      <c r="E114" s="41" t="s">
        <v>143</v>
      </c>
      <c r="F114" s="36">
        <v>19.52</v>
      </c>
      <c r="G114" s="35"/>
    </row>
    <row r="115" spans="1:7" ht="12.75" customHeight="1" x14ac:dyDescent="0.2">
      <c r="A115" s="7"/>
      <c r="B115" s="22"/>
      <c r="C115" s="22"/>
      <c r="D115" s="41"/>
      <c r="E115" s="41"/>
      <c r="F115" s="36"/>
      <c r="G115" s="35"/>
    </row>
    <row r="116" spans="1:7" ht="12.75" customHeight="1" x14ac:dyDescent="0.2">
      <c r="A116" s="7">
        <v>1</v>
      </c>
      <c r="B116" s="22">
        <v>203</v>
      </c>
      <c r="C116" s="22" t="s">
        <v>76</v>
      </c>
      <c r="D116" s="41" t="s">
        <v>142</v>
      </c>
      <c r="E116" s="41" t="s">
        <v>64</v>
      </c>
      <c r="F116" s="36">
        <v>32.92</v>
      </c>
      <c r="G116" s="35"/>
    </row>
    <row r="117" spans="1:7" ht="12.75" customHeight="1" x14ac:dyDescent="0.2">
      <c r="A117" s="7"/>
      <c r="B117" s="22"/>
      <c r="C117" s="22"/>
      <c r="D117" s="41"/>
      <c r="E117" s="41"/>
      <c r="F117" s="36"/>
      <c r="G117" s="35"/>
    </row>
    <row r="118" spans="1:7" ht="12.75" customHeight="1" x14ac:dyDescent="0.2">
      <c r="A118" s="7">
        <v>1</v>
      </c>
      <c r="B118" s="22">
        <v>183</v>
      </c>
      <c r="C118" s="22" t="s">
        <v>73</v>
      </c>
      <c r="D118" s="41" t="s">
        <v>72</v>
      </c>
      <c r="E118" s="41" t="s">
        <v>33</v>
      </c>
      <c r="F118" s="36">
        <v>34.840000000000003</v>
      </c>
      <c r="G118" s="35"/>
    </row>
    <row r="119" spans="1:7" ht="12.75" customHeight="1" x14ac:dyDescent="0.2">
      <c r="A119" s="16"/>
      <c r="B119" s="22"/>
      <c r="C119" s="21"/>
      <c r="D119" s="20"/>
      <c r="E119" s="20"/>
      <c r="F119" s="17"/>
      <c r="G119" s="23"/>
    </row>
    <row r="120" spans="1:7" ht="12.75" customHeight="1" x14ac:dyDescent="0.2">
      <c r="A120" s="16"/>
      <c r="B120" s="22"/>
      <c r="C120" s="21"/>
      <c r="D120" s="20"/>
      <c r="E120" s="20"/>
      <c r="F120" s="17"/>
      <c r="G120" s="23"/>
    </row>
    <row r="121" spans="1:7" x14ac:dyDescent="0.2">
      <c r="A121" s="11" t="s">
        <v>1</v>
      </c>
      <c r="B121" s="6" t="s">
        <v>146</v>
      </c>
      <c r="E121" s="11" t="s">
        <v>2</v>
      </c>
      <c r="F121" s="10">
        <v>6</v>
      </c>
      <c r="G121" s="10"/>
    </row>
    <row r="123" spans="1:7" x14ac:dyDescent="0.2">
      <c r="A123" s="13" t="s">
        <v>7</v>
      </c>
      <c r="B123" s="13" t="s">
        <v>3</v>
      </c>
      <c r="C123" s="13" t="s">
        <v>4</v>
      </c>
      <c r="D123" s="12" t="s">
        <v>5</v>
      </c>
      <c r="E123" s="12" t="s">
        <v>6</v>
      </c>
      <c r="F123" s="14" t="s">
        <v>8</v>
      </c>
    </row>
    <row r="124" spans="1:7" x14ac:dyDescent="0.2">
      <c r="A124" s="7">
        <v>1</v>
      </c>
      <c r="B124" s="22">
        <v>94</v>
      </c>
      <c r="C124" s="22" t="s">
        <v>25</v>
      </c>
      <c r="D124" s="41" t="s">
        <v>150</v>
      </c>
      <c r="E124" s="41" t="s">
        <v>21</v>
      </c>
      <c r="F124" s="36">
        <v>1.5</v>
      </c>
      <c r="G124" s="35"/>
    </row>
    <row r="125" spans="1:7" x14ac:dyDescent="0.2">
      <c r="A125" s="7">
        <v>2</v>
      </c>
      <c r="B125" s="22">
        <v>57</v>
      </c>
      <c r="C125" s="22" t="s">
        <v>25</v>
      </c>
      <c r="D125" s="41" t="s">
        <v>151</v>
      </c>
      <c r="E125" s="41" t="s">
        <v>33</v>
      </c>
      <c r="F125" s="36">
        <v>1.45</v>
      </c>
      <c r="G125" s="35"/>
    </row>
    <row r="126" spans="1:7" x14ac:dyDescent="0.2">
      <c r="A126" s="7">
        <v>3</v>
      </c>
      <c r="B126" s="22">
        <v>14</v>
      </c>
      <c r="C126" s="22" t="s">
        <v>25</v>
      </c>
      <c r="D126" s="41" t="s">
        <v>116</v>
      </c>
      <c r="E126" s="41" t="s">
        <v>115</v>
      </c>
      <c r="F126" s="36">
        <v>1.4</v>
      </c>
      <c r="G126" s="35"/>
    </row>
    <row r="127" spans="1:7" x14ac:dyDescent="0.2">
      <c r="A127" s="7">
        <v>4</v>
      </c>
      <c r="B127" s="22">
        <v>77</v>
      </c>
      <c r="C127" s="22" t="s">
        <v>25</v>
      </c>
      <c r="D127" s="41" t="s">
        <v>152</v>
      </c>
      <c r="E127" s="41" t="s">
        <v>115</v>
      </c>
      <c r="F127" s="36">
        <v>1.35</v>
      </c>
      <c r="G127" s="35"/>
    </row>
    <row r="128" spans="1:7" x14ac:dyDescent="0.2">
      <c r="A128" s="7"/>
      <c r="B128" s="22"/>
      <c r="C128" s="22"/>
      <c r="D128" s="41"/>
      <c r="E128" s="41"/>
      <c r="F128" s="36"/>
      <c r="G128" s="35"/>
    </row>
    <row r="129" spans="1:7" x14ac:dyDescent="0.2">
      <c r="A129" s="7">
        <v>1</v>
      </c>
      <c r="B129" s="22">
        <v>228</v>
      </c>
      <c r="C129" s="22" t="s">
        <v>24</v>
      </c>
      <c r="D129" s="41" t="s">
        <v>114</v>
      </c>
      <c r="E129" s="41" t="s">
        <v>64</v>
      </c>
      <c r="F129" s="36">
        <v>1.4</v>
      </c>
      <c r="G129" s="35"/>
    </row>
    <row r="130" spans="1:7" x14ac:dyDescent="0.2">
      <c r="A130" s="7">
        <v>2</v>
      </c>
      <c r="B130" s="22">
        <v>90</v>
      </c>
      <c r="C130" s="22" t="s">
        <v>24</v>
      </c>
      <c r="D130" s="41" t="s">
        <v>149</v>
      </c>
      <c r="E130" s="41" t="s">
        <v>148</v>
      </c>
      <c r="F130" s="36">
        <v>1.35</v>
      </c>
      <c r="G130" s="35"/>
    </row>
    <row r="131" spans="1:7" x14ac:dyDescent="0.2">
      <c r="A131" s="7">
        <v>3</v>
      </c>
      <c r="B131" s="22">
        <v>4</v>
      </c>
      <c r="C131" s="22" t="s">
        <v>24</v>
      </c>
      <c r="D131" s="41" t="s">
        <v>138</v>
      </c>
      <c r="E131" s="41" t="s">
        <v>74</v>
      </c>
      <c r="F131" s="36">
        <v>1.3</v>
      </c>
      <c r="G131" s="35"/>
    </row>
    <row r="132" spans="1:7" x14ac:dyDescent="0.2">
      <c r="A132" s="7"/>
      <c r="B132" s="22"/>
      <c r="C132" s="20"/>
      <c r="D132" s="20"/>
      <c r="E132" s="41"/>
      <c r="F132" s="36"/>
      <c r="G132" s="18"/>
    </row>
    <row r="133" spans="1:7" x14ac:dyDescent="0.2">
      <c r="A133" s="7">
        <v>1</v>
      </c>
      <c r="B133" s="22">
        <v>242</v>
      </c>
      <c r="C133" s="22" t="s">
        <v>28</v>
      </c>
      <c r="D133" s="41" t="s">
        <v>147</v>
      </c>
      <c r="E133" s="41" t="s">
        <v>26</v>
      </c>
      <c r="F133" s="36">
        <v>1.63</v>
      </c>
      <c r="G133" s="35"/>
    </row>
    <row r="134" spans="1:7" x14ac:dyDescent="0.2">
      <c r="A134" s="7"/>
      <c r="B134" s="22"/>
      <c r="C134" s="20"/>
      <c r="D134" s="20"/>
      <c r="E134" s="20"/>
      <c r="F134" s="36"/>
      <c r="G134" s="35"/>
    </row>
    <row r="135" spans="1:7" ht="12.75" customHeight="1" x14ac:dyDescent="0.2">
      <c r="A135" s="7">
        <v>1</v>
      </c>
      <c r="B135" s="22">
        <v>221</v>
      </c>
      <c r="C135" s="22" t="s">
        <v>20</v>
      </c>
      <c r="D135" s="41" t="s">
        <v>103</v>
      </c>
      <c r="E135" s="41" t="s">
        <v>33</v>
      </c>
      <c r="F135" s="36">
        <v>1.56</v>
      </c>
      <c r="G135" s="35"/>
    </row>
    <row r="136" spans="1:7" ht="12.75" customHeight="1" x14ac:dyDescent="0.2">
      <c r="A136" s="16"/>
      <c r="B136" s="22"/>
      <c r="C136" s="21"/>
      <c r="D136" s="20"/>
      <c r="E136" s="20"/>
      <c r="F136" s="36"/>
      <c r="G136" s="35"/>
    </row>
    <row r="137" spans="1:7" ht="12.75" customHeight="1" x14ac:dyDescent="0.2">
      <c r="A137" s="16"/>
      <c r="B137" s="22"/>
      <c r="C137" s="21"/>
      <c r="D137" s="20"/>
      <c r="E137" s="20"/>
      <c r="F137" s="17"/>
      <c r="G137" s="23"/>
    </row>
    <row r="138" spans="1:7" x14ac:dyDescent="0.2">
      <c r="A138" s="11" t="s">
        <v>1</v>
      </c>
      <c r="B138" s="6" t="s">
        <v>153</v>
      </c>
      <c r="E138" s="11" t="s">
        <v>2</v>
      </c>
      <c r="F138" s="10">
        <v>7</v>
      </c>
      <c r="G138" s="10"/>
    </row>
    <row r="140" spans="1:7" x14ac:dyDescent="0.2">
      <c r="A140" s="13" t="s">
        <v>7</v>
      </c>
      <c r="B140" s="13" t="s">
        <v>3</v>
      </c>
      <c r="C140" s="13" t="s">
        <v>4</v>
      </c>
      <c r="D140" s="12" t="s">
        <v>5</v>
      </c>
      <c r="E140" s="12" t="s">
        <v>6</v>
      </c>
      <c r="F140" s="14" t="s">
        <v>8</v>
      </c>
    </row>
    <row r="141" spans="1:7" x14ac:dyDescent="0.2">
      <c r="A141" s="7">
        <v>1</v>
      </c>
      <c r="B141" s="22">
        <v>178</v>
      </c>
      <c r="C141" s="22" t="s">
        <v>25</v>
      </c>
      <c r="D141" s="41" t="s">
        <v>140</v>
      </c>
      <c r="E141" s="41" t="s">
        <v>29</v>
      </c>
      <c r="F141" s="36">
        <v>9.91</v>
      </c>
      <c r="G141" s="35"/>
    </row>
    <row r="142" spans="1:7" x14ac:dyDescent="0.2">
      <c r="A142" s="7"/>
      <c r="B142" s="13"/>
      <c r="C142" s="13"/>
      <c r="D142" s="12"/>
      <c r="E142" s="12"/>
      <c r="F142" s="14"/>
    </row>
    <row r="143" spans="1:7" x14ac:dyDescent="0.2">
      <c r="A143" s="7">
        <v>1</v>
      </c>
      <c r="B143" s="22">
        <v>248</v>
      </c>
      <c r="C143" s="22" t="s">
        <v>27</v>
      </c>
      <c r="D143" s="41" t="s">
        <v>110</v>
      </c>
      <c r="E143" s="5" t="s">
        <v>29</v>
      </c>
      <c r="F143" s="36">
        <v>10.029999999999999</v>
      </c>
      <c r="G143" s="35"/>
    </row>
    <row r="144" spans="1:7" x14ac:dyDescent="0.2">
      <c r="A144" s="7"/>
      <c r="B144" s="22"/>
      <c r="C144" s="22"/>
      <c r="D144" s="41"/>
      <c r="E144" s="41"/>
      <c r="F144" s="36"/>
      <c r="G144" s="35"/>
    </row>
    <row r="145" spans="1:7" x14ac:dyDescent="0.2">
      <c r="A145" s="7">
        <v>1</v>
      </c>
      <c r="B145" s="22">
        <v>252</v>
      </c>
      <c r="C145" s="22" t="s">
        <v>131</v>
      </c>
      <c r="D145" s="41" t="s">
        <v>130</v>
      </c>
      <c r="E145" s="41" t="s">
        <v>26</v>
      </c>
      <c r="F145" s="36">
        <v>7.62</v>
      </c>
      <c r="G145" s="35"/>
    </row>
    <row r="146" spans="1:7" x14ac:dyDescent="0.2">
      <c r="A146" s="7"/>
      <c r="B146" s="22"/>
      <c r="C146" s="22"/>
      <c r="D146" s="41"/>
      <c r="E146" s="41"/>
      <c r="F146" s="36"/>
      <c r="G146" s="35"/>
    </row>
    <row r="147" spans="1:7" x14ac:dyDescent="0.2">
      <c r="A147" s="7">
        <v>1</v>
      </c>
      <c r="B147" s="22">
        <v>239</v>
      </c>
      <c r="C147" s="22" t="s">
        <v>22</v>
      </c>
      <c r="D147" s="41" t="s">
        <v>104</v>
      </c>
      <c r="E147" s="41" t="s">
        <v>29</v>
      </c>
      <c r="F147" s="36">
        <v>11.74</v>
      </c>
      <c r="G147" s="18"/>
    </row>
    <row r="148" spans="1:7" x14ac:dyDescent="0.2">
      <c r="A148" s="7"/>
      <c r="B148" s="22"/>
      <c r="C148" s="22"/>
      <c r="D148" s="41"/>
      <c r="E148" s="41"/>
      <c r="F148" s="36"/>
      <c r="G148" s="35"/>
    </row>
    <row r="149" spans="1:7" x14ac:dyDescent="0.2">
      <c r="A149" s="7">
        <v>1</v>
      </c>
      <c r="B149" s="22">
        <v>241</v>
      </c>
      <c r="C149" s="22" t="s">
        <v>50</v>
      </c>
      <c r="D149" s="41" t="s">
        <v>109</v>
      </c>
      <c r="E149" s="41" t="s">
        <v>108</v>
      </c>
      <c r="F149" s="36">
        <v>8.9</v>
      </c>
      <c r="G149" s="35"/>
    </row>
    <row r="150" spans="1:7" x14ac:dyDescent="0.2">
      <c r="A150" s="7"/>
      <c r="B150" s="22"/>
      <c r="C150" s="22"/>
      <c r="D150" s="41"/>
      <c r="E150" s="41"/>
      <c r="F150" s="36"/>
      <c r="G150" s="35"/>
    </row>
    <row r="151" spans="1:7" ht="12.75" customHeight="1" x14ac:dyDescent="0.2">
      <c r="A151" s="16"/>
      <c r="B151" s="22"/>
      <c r="C151" s="21"/>
      <c r="D151" s="20"/>
      <c r="E151" s="20"/>
      <c r="F151" s="17"/>
      <c r="G151" s="23"/>
    </row>
    <row r="152" spans="1:7" x14ac:dyDescent="0.2">
      <c r="A152" s="11" t="s">
        <v>1</v>
      </c>
      <c r="B152" s="12" t="s">
        <v>196</v>
      </c>
      <c r="E152" s="11" t="s">
        <v>2</v>
      </c>
      <c r="F152" s="10">
        <v>8</v>
      </c>
      <c r="G152" s="10"/>
    </row>
    <row r="154" spans="1:7" x14ac:dyDescent="0.2">
      <c r="A154" s="13" t="s">
        <v>7</v>
      </c>
      <c r="B154" s="13" t="s">
        <v>3</v>
      </c>
      <c r="C154" s="13" t="s">
        <v>4</v>
      </c>
      <c r="D154" s="12" t="s">
        <v>5</v>
      </c>
      <c r="E154" s="12" t="s">
        <v>6</v>
      </c>
      <c r="F154" s="14" t="s">
        <v>8</v>
      </c>
    </row>
    <row r="155" spans="1:7" x14ac:dyDescent="0.2">
      <c r="A155" s="7">
        <v>1</v>
      </c>
      <c r="B155" s="22">
        <v>259</v>
      </c>
      <c r="C155" s="22" t="s">
        <v>27</v>
      </c>
      <c r="D155" s="41" t="s">
        <v>159</v>
      </c>
      <c r="E155" s="41" t="s">
        <v>26</v>
      </c>
      <c r="F155" s="36">
        <v>53.6</v>
      </c>
      <c r="G155" s="35"/>
    </row>
    <row r="156" spans="1:7" x14ac:dyDescent="0.2">
      <c r="A156" s="30"/>
      <c r="B156" s="13"/>
      <c r="C156" s="13"/>
      <c r="D156" s="12"/>
      <c r="E156" s="12"/>
      <c r="F156" s="14"/>
    </row>
    <row r="157" spans="1:7" x14ac:dyDescent="0.2">
      <c r="A157" s="30">
        <v>1</v>
      </c>
      <c r="B157" s="22">
        <v>204</v>
      </c>
      <c r="C157" s="22" t="s">
        <v>81</v>
      </c>
      <c r="D157" s="41" t="s">
        <v>161</v>
      </c>
      <c r="E157" s="41" t="s">
        <v>160</v>
      </c>
      <c r="F157" s="36">
        <v>57.23</v>
      </c>
      <c r="G157" s="35"/>
    </row>
    <row r="158" spans="1:7" x14ac:dyDescent="0.2">
      <c r="A158" s="30"/>
      <c r="B158" s="22"/>
      <c r="C158" s="22"/>
      <c r="D158" s="41"/>
      <c r="E158" s="41"/>
      <c r="F158" s="36"/>
      <c r="G158" s="35"/>
    </row>
    <row r="159" spans="1:7" x14ac:dyDescent="0.2">
      <c r="A159" s="30">
        <v>1</v>
      </c>
      <c r="B159" s="22">
        <v>191</v>
      </c>
      <c r="C159" s="22" t="s">
        <v>22</v>
      </c>
      <c r="D159" s="41" t="s">
        <v>135</v>
      </c>
      <c r="E159" s="41" t="s">
        <v>26</v>
      </c>
      <c r="F159" s="36">
        <v>34.35</v>
      </c>
      <c r="G159" s="35"/>
    </row>
    <row r="160" spans="1:7" x14ac:dyDescent="0.2">
      <c r="A160" s="30"/>
      <c r="B160" s="22"/>
      <c r="C160" s="22"/>
      <c r="D160" s="41"/>
      <c r="E160" s="41"/>
      <c r="F160" s="36"/>
      <c r="G160" s="35"/>
    </row>
    <row r="161" spans="1:7" x14ac:dyDescent="0.2">
      <c r="A161" s="30">
        <v>1</v>
      </c>
      <c r="B161" s="22">
        <v>187</v>
      </c>
      <c r="C161" s="22" t="s">
        <v>20</v>
      </c>
      <c r="D161" s="41" t="s">
        <v>186</v>
      </c>
      <c r="E161" s="41" t="s">
        <v>31</v>
      </c>
      <c r="F161" s="36">
        <v>50.34</v>
      </c>
      <c r="G161" s="41" t="s">
        <v>158</v>
      </c>
    </row>
    <row r="162" spans="1:7" x14ac:dyDescent="0.2">
      <c r="A162" s="30"/>
      <c r="B162" s="22"/>
      <c r="C162" s="22"/>
      <c r="D162" s="41"/>
      <c r="E162" s="41"/>
      <c r="F162" s="36"/>
      <c r="G162" s="41"/>
    </row>
    <row r="163" spans="1:7" x14ac:dyDescent="0.2">
      <c r="A163" s="30">
        <v>1</v>
      </c>
      <c r="B163" s="22">
        <v>217</v>
      </c>
      <c r="C163" s="22" t="s">
        <v>19</v>
      </c>
      <c r="D163" s="41" t="s">
        <v>157</v>
      </c>
      <c r="E163" s="41" t="s">
        <v>45</v>
      </c>
      <c r="F163" s="36">
        <v>36.26</v>
      </c>
      <c r="G163" s="35"/>
    </row>
    <row r="164" spans="1:7" x14ac:dyDescent="0.2">
      <c r="A164" s="30"/>
      <c r="B164" s="22"/>
      <c r="C164" s="22"/>
      <c r="D164" s="41"/>
      <c r="E164" s="41"/>
      <c r="F164" s="36"/>
      <c r="G164" s="35"/>
    </row>
    <row r="165" spans="1:7" x14ac:dyDescent="0.2">
      <c r="A165" s="30">
        <v>1</v>
      </c>
      <c r="B165" s="22">
        <v>180</v>
      </c>
      <c r="C165" s="22" t="s">
        <v>18</v>
      </c>
      <c r="D165" s="41" t="s">
        <v>156</v>
      </c>
      <c r="E165" s="41" t="s">
        <v>66</v>
      </c>
      <c r="F165" s="36">
        <v>40.99</v>
      </c>
      <c r="G165" s="35"/>
    </row>
    <row r="166" spans="1:7" x14ac:dyDescent="0.2">
      <c r="A166" s="30">
        <v>2</v>
      </c>
      <c r="B166" s="22">
        <v>212</v>
      </c>
      <c r="C166" s="22" t="s">
        <v>18</v>
      </c>
      <c r="D166" s="41" t="s">
        <v>155</v>
      </c>
      <c r="E166" s="41" t="s">
        <v>154</v>
      </c>
      <c r="F166" s="36">
        <v>42.04</v>
      </c>
      <c r="G166" s="35"/>
    </row>
    <row r="167" spans="1:7" x14ac:dyDescent="0.2">
      <c r="A167" s="30"/>
      <c r="B167" s="22"/>
      <c r="C167" s="22"/>
      <c r="D167" s="41"/>
      <c r="E167" s="41"/>
      <c r="F167" s="36"/>
      <c r="G167" s="35"/>
    </row>
    <row r="168" spans="1:7" x14ac:dyDescent="0.2">
      <c r="A168" s="30">
        <v>1</v>
      </c>
      <c r="B168" s="22">
        <v>206</v>
      </c>
      <c r="C168" s="22" t="s">
        <v>18</v>
      </c>
      <c r="D168" s="41" t="s">
        <v>195</v>
      </c>
      <c r="E168" s="41" t="s">
        <v>26</v>
      </c>
      <c r="F168" s="36">
        <v>39.94</v>
      </c>
      <c r="G168" s="35" t="s">
        <v>194</v>
      </c>
    </row>
    <row r="169" spans="1:7" x14ac:dyDescent="0.2">
      <c r="A169" s="30"/>
      <c r="B169" s="22"/>
      <c r="C169" s="22"/>
      <c r="D169" s="41"/>
      <c r="E169" s="41"/>
      <c r="F169" s="36"/>
      <c r="G169" s="35"/>
    </row>
    <row r="170" spans="1:7" x14ac:dyDescent="0.2">
      <c r="A170" s="30">
        <v>1</v>
      </c>
      <c r="B170" s="22">
        <v>210</v>
      </c>
      <c r="C170" s="22" t="s">
        <v>76</v>
      </c>
      <c r="D170" s="41" t="s">
        <v>75</v>
      </c>
      <c r="E170" s="41" t="s">
        <v>32</v>
      </c>
      <c r="F170" s="36">
        <v>37.21</v>
      </c>
      <c r="G170" s="35"/>
    </row>
    <row r="171" spans="1:7" ht="12.75" customHeight="1" x14ac:dyDescent="0.2">
      <c r="A171" s="16"/>
      <c r="B171" s="22"/>
      <c r="C171" s="21"/>
      <c r="D171" s="20"/>
      <c r="E171" s="20"/>
      <c r="F171" s="17"/>
      <c r="G171" s="23"/>
    </row>
    <row r="172" spans="1:7" ht="12.75" customHeight="1" x14ac:dyDescent="0.2">
      <c r="A172" s="16"/>
      <c r="B172" s="22"/>
      <c r="C172" s="21"/>
      <c r="D172" s="20"/>
      <c r="E172" s="20"/>
      <c r="F172" s="17"/>
      <c r="G172" s="23"/>
    </row>
    <row r="173" spans="1:7" x14ac:dyDescent="0.2">
      <c r="A173" s="11" t="s">
        <v>1</v>
      </c>
      <c r="B173" s="6" t="s">
        <v>193</v>
      </c>
      <c r="E173" s="11" t="s">
        <v>2</v>
      </c>
      <c r="F173" s="10">
        <v>9</v>
      </c>
      <c r="G173" s="10"/>
    </row>
    <row r="175" spans="1:7" x14ac:dyDescent="0.2">
      <c r="A175" s="13" t="s">
        <v>7</v>
      </c>
      <c r="B175" s="13" t="s">
        <v>3</v>
      </c>
      <c r="C175" s="13" t="s">
        <v>4</v>
      </c>
      <c r="D175" s="12" t="s">
        <v>5</v>
      </c>
      <c r="E175" s="12" t="s">
        <v>6</v>
      </c>
      <c r="F175" s="14" t="s">
        <v>8</v>
      </c>
    </row>
    <row r="176" spans="1:7" x14ac:dyDescent="0.2">
      <c r="A176" s="7">
        <v>1</v>
      </c>
      <c r="B176" s="22">
        <v>202</v>
      </c>
      <c r="C176" s="22" t="s">
        <v>25</v>
      </c>
      <c r="D176" s="41" t="s">
        <v>85</v>
      </c>
      <c r="E176" s="41" t="s">
        <v>74</v>
      </c>
      <c r="F176" s="36">
        <v>8.02</v>
      </c>
      <c r="G176" s="35"/>
    </row>
    <row r="177" spans="1:7" x14ac:dyDescent="0.2">
      <c r="A177" s="7">
        <v>2</v>
      </c>
      <c r="B177" s="22">
        <v>55</v>
      </c>
      <c r="C177" s="22" t="s">
        <v>25</v>
      </c>
      <c r="D177" s="41" t="s">
        <v>167</v>
      </c>
      <c r="E177" s="41" t="s">
        <v>74</v>
      </c>
      <c r="F177" s="36">
        <v>7.22</v>
      </c>
      <c r="G177" s="35"/>
    </row>
    <row r="178" spans="1:7" x14ac:dyDescent="0.2">
      <c r="A178" s="7"/>
      <c r="B178" s="22"/>
      <c r="C178" s="22"/>
      <c r="D178" s="41"/>
      <c r="E178" s="41"/>
      <c r="F178" s="36"/>
      <c r="G178" s="35"/>
    </row>
    <row r="179" spans="1:7" x14ac:dyDescent="0.2">
      <c r="A179" s="7">
        <v>1</v>
      </c>
      <c r="B179" s="22">
        <v>228</v>
      </c>
      <c r="C179" s="22" t="s">
        <v>24</v>
      </c>
      <c r="D179" s="41" t="s">
        <v>114</v>
      </c>
      <c r="E179" s="41" t="s">
        <v>64</v>
      </c>
      <c r="F179" s="36">
        <v>9.44</v>
      </c>
      <c r="G179" s="35"/>
    </row>
    <row r="180" spans="1:7" x14ac:dyDescent="0.2">
      <c r="A180" s="7"/>
      <c r="B180" s="22"/>
      <c r="C180" s="22"/>
      <c r="D180" s="41"/>
      <c r="E180" s="41"/>
      <c r="F180" s="36"/>
      <c r="G180" s="35"/>
    </row>
    <row r="181" spans="1:7" x14ac:dyDescent="0.2">
      <c r="A181" s="7">
        <v>1</v>
      </c>
      <c r="B181" s="22">
        <v>205</v>
      </c>
      <c r="C181" s="22" t="s">
        <v>28</v>
      </c>
      <c r="D181" s="41" t="s">
        <v>162</v>
      </c>
      <c r="E181" s="41" t="s">
        <v>29</v>
      </c>
      <c r="F181" s="36">
        <v>11.9</v>
      </c>
      <c r="G181" s="35"/>
    </row>
    <row r="182" spans="1:7" x14ac:dyDescent="0.2">
      <c r="A182" s="7">
        <v>2</v>
      </c>
      <c r="B182" s="22">
        <v>48</v>
      </c>
      <c r="C182" s="22" t="s">
        <v>28</v>
      </c>
      <c r="D182" s="41" t="s">
        <v>98</v>
      </c>
      <c r="E182" s="41" t="s">
        <v>31</v>
      </c>
      <c r="F182" s="36">
        <v>10.68</v>
      </c>
      <c r="G182" s="35"/>
    </row>
    <row r="183" spans="1:7" x14ac:dyDescent="0.2">
      <c r="A183" s="7"/>
      <c r="B183" s="22"/>
      <c r="C183" s="22"/>
      <c r="D183" s="41"/>
      <c r="E183" s="41"/>
      <c r="F183" s="36"/>
      <c r="G183" s="35"/>
    </row>
    <row r="184" spans="1:7" x14ac:dyDescent="0.2">
      <c r="A184" s="7">
        <v>1</v>
      </c>
      <c r="B184" s="22">
        <v>217</v>
      </c>
      <c r="C184" s="22" t="s">
        <v>19</v>
      </c>
      <c r="D184" s="41" t="s">
        <v>157</v>
      </c>
      <c r="E184" s="41" t="s">
        <v>45</v>
      </c>
      <c r="F184" s="36">
        <v>11.9</v>
      </c>
      <c r="G184" s="35"/>
    </row>
    <row r="185" spans="1:7" x14ac:dyDescent="0.2">
      <c r="A185" s="7"/>
      <c r="B185" s="22"/>
      <c r="C185" s="22"/>
      <c r="D185" s="41"/>
      <c r="E185" s="41"/>
      <c r="F185" s="36"/>
      <c r="G185" s="35"/>
    </row>
    <row r="186" spans="1:7" x14ac:dyDescent="0.2">
      <c r="A186" s="7">
        <v>1</v>
      </c>
      <c r="B186" s="22">
        <v>179</v>
      </c>
      <c r="C186" s="22" t="s">
        <v>18</v>
      </c>
      <c r="D186" s="41" t="s">
        <v>145</v>
      </c>
      <c r="E186" s="41" t="s">
        <v>77</v>
      </c>
      <c r="F186" s="36">
        <v>12.17</v>
      </c>
      <c r="G186" s="35"/>
    </row>
    <row r="187" spans="1:7" x14ac:dyDescent="0.2">
      <c r="A187" s="7">
        <v>2</v>
      </c>
      <c r="B187" s="22">
        <v>227</v>
      </c>
      <c r="C187" s="22" t="s">
        <v>18</v>
      </c>
      <c r="D187" s="41" t="s">
        <v>166</v>
      </c>
      <c r="E187" s="41" t="s">
        <v>29</v>
      </c>
      <c r="F187" s="36">
        <v>10.26</v>
      </c>
      <c r="G187" s="35"/>
    </row>
    <row r="188" spans="1:7" x14ac:dyDescent="0.2">
      <c r="A188" s="7">
        <v>3</v>
      </c>
      <c r="B188" s="22">
        <v>214</v>
      </c>
      <c r="C188" s="22" t="s">
        <v>18</v>
      </c>
      <c r="D188" s="41" t="s">
        <v>78</v>
      </c>
      <c r="E188" s="41" t="s">
        <v>77</v>
      </c>
      <c r="F188" s="36">
        <v>9.86</v>
      </c>
      <c r="G188" s="35"/>
    </row>
    <row r="189" spans="1:7" x14ac:dyDescent="0.2">
      <c r="A189" s="7"/>
      <c r="B189" s="22"/>
      <c r="C189" s="22"/>
      <c r="D189" s="41"/>
      <c r="E189" s="41"/>
      <c r="F189" s="36"/>
      <c r="G189" s="35"/>
    </row>
    <row r="190" spans="1:7" x14ac:dyDescent="0.2">
      <c r="A190" s="7">
        <v>1</v>
      </c>
      <c r="B190" s="22">
        <v>199</v>
      </c>
      <c r="C190" s="22" t="s">
        <v>48</v>
      </c>
      <c r="D190" s="41" t="s">
        <v>184</v>
      </c>
      <c r="E190" s="41" t="s">
        <v>36</v>
      </c>
      <c r="F190" s="36">
        <v>9.43</v>
      </c>
      <c r="G190" s="35" t="s">
        <v>187</v>
      </c>
    </row>
    <row r="191" spans="1:7" x14ac:dyDescent="0.2">
      <c r="A191" s="7"/>
      <c r="B191" s="22"/>
      <c r="C191" s="22"/>
      <c r="D191" s="41"/>
      <c r="E191" s="41"/>
      <c r="F191" s="36"/>
      <c r="G191" s="35"/>
    </row>
    <row r="192" spans="1:7" x14ac:dyDescent="0.2">
      <c r="A192" s="7">
        <v>1</v>
      </c>
      <c r="B192" s="22">
        <v>197</v>
      </c>
      <c r="C192" s="22" t="s">
        <v>50</v>
      </c>
      <c r="D192" s="40" t="s">
        <v>182</v>
      </c>
      <c r="E192" s="41" t="s">
        <v>47</v>
      </c>
      <c r="F192" s="36">
        <v>7.56</v>
      </c>
      <c r="G192" s="35" t="s">
        <v>188</v>
      </c>
    </row>
    <row r="193" spans="1:7" x14ac:dyDescent="0.2">
      <c r="A193" s="7">
        <v>2</v>
      </c>
      <c r="B193" s="22">
        <v>186</v>
      </c>
      <c r="C193" s="22" t="s">
        <v>50</v>
      </c>
      <c r="D193" s="41" t="s">
        <v>144</v>
      </c>
      <c r="E193" s="41" t="s">
        <v>143</v>
      </c>
      <c r="F193" s="36">
        <v>6.61</v>
      </c>
      <c r="G193" s="35" t="s">
        <v>188</v>
      </c>
    </row>
    <row r="194" spans="1:7" x14ac:dyDescent="0.2">
      <c r="A194" s="7"/>
      <c r="B194" s="22"/>
      <c r="C194" s="22"/>
      <c r="D194" s="40"/>
      <c r="E194" s="41"/>
      <c r="F194" s="36"/>
      <c r="G194" s="35"/>
    </row>
    <row r="195" spans="1:7" x14ac:dyDescent="0.2">
      <c r="A195" s="7">
        <v>1</v>
      </c>
      <c r="B195" s="22">
        <v>203</v>
      </c>
      <c r="C195" s="22" t="s">
        <v>76</v>
      </c>
      <c r="D195" s="41" t="s">
        <v>142</v>
      </c>
      <c r="E195" s="41" t="s">
        <v>64</v>
      </c>
      <c r="F195" s="36">
        <v>10.199999999999999</v>
      </c>
      <c r="G195" s="35" t="s">
        <v>189</v>
      </c>
    </row>
    <row r="196" spans="1:7" x14ac:dyDescent="0.2">
      <c r="A196" s="7"/>
      <c r="B196" s="22"/>
      <c r="C196" s="22"/>
      <c r="D196" s="41"/>
      <c r="E196" s="41"/>
      <c r="F196" s="36"/>
      <c r="G196" s="35"/>
    </row>
    <row r="197" spans="1:7" x14ac:dyDescent="0.2">
      <c r="A197" s="7">
        <v>1</v>
      </c>
      <c r="B197" s="22">
        <v>183</v>
      </c>
      <c r="C197" s="22" t="s">
        <v>73</v>
      </c>
      <c r="D197" s="41" t="s">
        <v>72</v>
      </c>
      <c r="E197" s="41" t="s">
        <v>33</v>
      </c>
      <c r="F197" s="36">
        <v>11.34</v>
      </c>
      <c r="G197" s="35" t="s">
        <v>190</v>
      </c>
    </row>
    <row r="198" spans="1:7" x14ac:dyDescent="0.2">
      <c r="A198" s="7"/>
      <c r="B198" s="22"/>
      <c r="C198" s="22"/>
      <c r="D198" s="41"/>
      <c r="E198" s="41"/>
      <c r="F198" s="36"/>
      <c r="G198" s="35"/>
    </row>
    <row r="199" spans="1:7" x14ac:dyDescent="0.2">
      <c r="A199" s="7">
        <v>1</v>
      </c>
      <c r="B199" s="22">
        <v>225</v>
      </c>
      <c r="C199" s="22" t="s">
        <v>165</v>
      </c>
      <c r="D199" s="41" t="s">
        <v>164</v>
      </c>
      <c r="E199" s="41" t="s">
        <v>163</v>
      </c>
      <c r="F199" s="36">
        <v>9.26</v>
      </c>
      <c r="G199" s="35" t="s">
        <v>191</v>
      </c>
    </row>
    <row r="200" spans="1:7" ht="12.75" customHeight="1" x14ac:dyDescent="0.2">
      <c r="A200" s="16"/>
      <c r="B200" s="22"/>
      <c r="C200" s="21"/>
      <c r="D200" s="20"/>
      <c r="E200" s="20"/>
      <c r="F200" s="17"/>
      <c r="G200" s="23"/>
    </row>
    <row r="201" spans="1:7" ht="12.75" customHeight="1" x14ac:dyDescent="0.2">
      <c r="A201" s="16"/>
      <c r="B201" s="22"/>
      <c r="C201" s="21"/>
      <c r="D201" s="20"/>
      <c r="E201" s="20"/>
      <c r="F201" s="17"/>
      <c r="G201" s="23"/>
    </row>
    <row r="202" spans="1:7" x14ac:dyDescent="0.2">
      <c r="A202" s="11" t="s">
        <v>1</v>
      </c>
      <c r="B202" s="6" t="s">
        <v>174</v>
      </c>
      <c r="E202" s="11" t="s">
        <v>2</v>
      </c>
      <c r="F202" s="10">
        <v>10</v>
      </c>
      <c r="G202" s="10"/>
    </row>
    <row r="204" spans="1:7" x14ac:dyDescent="0.2">
      <c r="A204" s="13" t="s">
        <v>7</v>
      </c>
      <c r="B204" s="13" t="s">
        <v>3</v>
      </c>
      <c r="C204" s="13" t="s">
        <v>4</v>
      </c>
      <c r="D204" s="12" t="s">
        <v>5</v>
      </c>
      <c r="E204" s="12" t="s">
        <v>6</v>
      </c>
      <c r="F204" s="14" t="s">
        <v>8</v>
      </c>
    </row>
    <row r="205" spans="1:7" x14ac:dyDescent="0.2">
      <c r="A205" s="7">
        <v>1</v>
      </c>
      <c r="B205" s="22">
        <v>145</v>
      </c>
      <c r="C205" s="22" t="s">
        <v>172</v>
      </c>
      <c r="D205" s="41" t="s">
        <v>171</v>
      </c>
      <c r="E205" s="41" t="s">
        <v>21</v>
      </c>
      <c r="F205" s="36">
        <v>25.54</v>
      </c>
      <c r="G205" s="35"/>
    </row>
    <row r="206" spans="1:7" x14ac:dyDescent="0.2">
      <c r="A206" s="7"/>
      <c r="B206" s="22"/>
      <c r="C206" s="22"/>
      <c r="D206" s="41"/>
      <c r="E206" s="41"/>
      <c r="F206" s="36"/>
      <c r="G206" s="35"/>
    </row>
    <row r="207" spans="1:7" x14ac:dyDescent="0.2">
      <c r="A207" s="7">
        <v>1</v>
      </c>
      <c r="B207" s="22">
        <v>224</v>
      </c>
      <c r="C207" s="22" t="s">
        <v>25</v>
      </c>
      <c r="D207" s="41" t="s">
        <v>173</v>
      </c>
      <c r="E207" s="41" t="s">
        <v>45</v>
      </c>
      <c r="F207" s="36">
        <v>31.48</v>
      </c>
      <c r="G207" s="35"/>
    </row>
    <row r="208" spans="1:7" x14ac:dyDescent="0.2">
      <c r="A208" s="7"/>
      <c r="B208" s="22"/>
      <c r="C208" s="22"/>
      <c r="D208" s="41"/>
      <c r="E208" s="41"/>
      <c r="F208" s="36"/>
      <c r="G208" s="35"/>
    </row>
    <row r="209" spans="1:7" x14ac:dyDescent="0.2">
      <c r="A209" s="7">
        <v>1</v>
      </c>
      <c r="B209" s="22">
        <v>232</v>
      </c>
      <c r="C209" s="22" t="s">
        <v>24</v>
      </c>
      <c r="D209" s="41" t="s">
        <v>179</v>
      </c>
      <c r="E209" s="41" t="s">
        <v>108</v>
      </c>
      <c r="F209" s="36">
        <v>33.82</v>
      </c>
      <c r="G209" s="18"/>
    </row>
    <row r="210" spans="1:7" x14ac:dyDescent="0.2">
      <c r="A210" s="7">
        <v>2</v>
      </c>
      <c r="B210" s="22">
        <v>222</v>
      </c>
      <c r="C210" s="22" t="s">
        <v>24</v>
      </c>
      <c r="D210" s="41" t="s">
        <v>169</v>
      </c>
      <c r="E210" s="41" t="s">
        <v>21</v>
      </c>
      <c r="F210" s="36">
        <v>32.54</v>
      </c>
      <c r="G210" s="35"/>
    </row>
    <row r="211" spans="1:7" x14ac:dyDescent="0.2">
      <c r="A211" s="7"/>
      <c r="B211" s="22"/>
      <c r="C211" s="22"/>
      <c r="D211" s="41"/>
      <c r="E211" s="41"/>
      <c r="F211" s="36"/>
      <c r="G211" s="18"/>
    </row>
    <row r="212" spans="1:7" x14ac:dyDescent="0.2">
      <c r="A212" s="7">
        <v>1</v>
      </c>
      <c r="B212" s="22">
        <v>223</v>
      </c>
      <c r="C212" s="22" t="s">
        <v>28</v>
      </c>
      <c r="D212" s="41" t="s">
        <v>177</v>
      </c>
      <c r="E212" s="41" t="s">
        <v>31</v>
      </c>
      <c r="F212" s="36">
        <v>33.26</v>
      </c>
      <c r="G212" s="18"/>
    </row>
    <row r="213" spans="1:7" x14ac:dyDescent="0.2">
      <c r="A213" s="7">
        <v>2</v>
      </c>
      <c r="B213" s="22">
        <v>218</v>
      </c>
      <c r="C213" s="22" t="s">
        <v>28</v>
      </c>
      <c r="D213" s="41" t="s">
        <v>178</v>
      </c>
      <c r="E213" s="41" t="s">
        <v>148</v>
      </c>
      <c r="F213" s="36">
        <v>31.36</v>
      </c>
      <c r="G213" s="18"/>
    </row>
    <row r="214" spans="1:7" x14ac:dyDescent="0.2">
      <c r="A214" s="7"/>
      <c r="B214" s="22"/>
      <c r="C214" s="22"/>
      <c r="D214" s="41"/>
      <c r="E214" s="41"/>
      <c r="F214" s="36"/>
      <c r="G214" s="18"/>
    </row>
    <row r="215" spans="1:7" x14ac:dyDescent="0.2">
      <c r="A215" s="7">
        <v>1</v>
      </c>
      <c r="B215" s="22">
        <v>220</v>
      </c>
      <c r="C215" s="22" t="s">
        <v>112</v>
      </c>
      <c r="D215" s="41" t="s">
        <v>111</v>
      </c>
      <c r="E215" s="41" t="s">
        <v>45</v>
      </c>
      <c r="F215" s="36">
        <v>24.4</v>
      </c>
      <c r="G215" s="18"/>
    </row>
    <row r="216" spans="1:7" x14ac:dyDescent="0.2">
      <c r="A216" s="7">
        <v>2</v>
      </c>
      <c r="B216" s="22">
        <v>215</v>
      </c>
      <c r="C216" s="22" t="s">
        <v>112</v>
      </c>
      <c r="D216" s="41" t="s">
        <v>133</v>
      </c>
      <c r="E216" s="41" t="s">
        <v>29</v>
      </c>
      <c r="F216" s="36">
        <v>18.82</v>
      </c>
      <c r="G216" s="18"/>
    </row>
    <row r="217" spans="1:7" x14ac:dyDescent="0.2">
      <c r="A217" s="7"/>
      <c r="B217" s="22"/>
      <c r="C217" s="22"/>
      <c r="D217" s="41"/>
      <c r="E217" s="41"/>
      <c r="F217" s="36"/>
      <c r="G217" s="18"/>
    </row>
    <row r="218" spans="1:7" x14ac:dyDescent="0.2">
      <c r="A218" s="7">
        <v>1</v>
      </c>
      <c r="B218" s="22">
        <v>219</v>
      </c>
      <c r="C218" s="22" t="s">
        <v>121</v>
      </c>
      <c r="D218" s="41" t="s">
        <v>170</v>
      </c>
      <c r="E218" s="41" t="s">
        <v>17</v>
      </c>
      <c r="F218" s="36">
        <v>28.34</v>
      </c>
      <c r="G218" s="35"/>
    </row>
    <row r="219" spans="1:7" x14ac:dyDescent="0.2">
      <c r="A219" s="7"/>
      <c r="B219" s="22"/>
      <c r="C219" s="22"/>
      <c r="D219" s="41"/>
      <c r="E219" s="41"/>
      <c r="F219" s="36"/>
      <c r="G219" s="35"/>
    </row>
    <row r="220" spans="1:7" x14ac:dyDescent="0.2">
      <c r="A220" s="7">
        <v>1</v>
      </c>
      <c r="B220" s="22">
        <v>234</v>
      </c>
      <c r="C220" s="22" t="s">
        <v>22</v>
      </c>
      <c r="D220" s="41" t="s">
        <v>180</v>
      </c>
      <c r="E220" s="41" t="s">
        <v>21</v>
      </c>
      <c r="F220" s="36">
        <v>37.869999999999997</v>
      </c>
      <c r="G220" s="18"/>
    </row>
    <row r="221" spans="1:7" x14ac:dyDescent="0.2">
      <c r="A221" s="7">
        <v>2</v>
      </c>
      <c r="B221" s="22">
        <v>191</v>
      </c>
      <c r="C221" s="22" t="s">
        <v>22</v>
      </c>
      <c r="D221" s="41" t="s">
        <v>135</v>
      </c>
      <c r="E221" s="41" t="s">
        <v>26</v>
      </c>
      <c r="F221" s="36">
        <v>32.65</v>
      </c>
      <c r="G221" s="35"/>
    </row>
    <row r="222" spans="1:7" x14ac:dyDescent="0.2">
      <c r="A222" s="7">
        <v>3</v>
      </c>
      <c r="B222" s="22">
        <v>67</v>
      </c>
      <c r="C222" s="22" t="s">
        <v>22</v>
      </c>
      <c r="D222" s="41" t="s">
        <v>181</v>
      </c>
      <c r="E222" s="41" t="s">
        <v>21</v>
      </c>
      <c r="F222" s="36">
        <v>32.590000000000003</v>
      </c>
      <c r="G222" s="18"/>
    </row>
    <row r="223" spans="1:7" x14ac:dyDescent="0.2">
      <c r="A223" s="7"/>
      <c r="B223" s="22"/>
      <c r="C223" s="22"/>
      <c r="D223" s="41"/>
      <c r="E223" s="41"/>
      <c r="F223" s="36"/>
      <c r="G223" s="35"/>
    </row>
    <row r="224" spans="1:7" x14ac:dyDescent="0.2">
      <c r="A224" s="7">
        <v>1</v>
      </c>
      <c r="B224" s="22">
        <v>229</v>
      </c>
      <c r="C224" s="22" t="s">
        <v>20</v>
      </c>
      <c r="D224" s="41" t="s">
        <v>124</v>
      </c>
      <c r="E224" s="41" t="s">
        <v>21</v>
      </c>
      <c r="F224" s="36">
        <v>44.65</v>
      </c>
      <c r="G224" s="18"/>
    </row>
    <row r="225" spans="1:7" x14ac:dyDescent="0.2">
      <c r="A225" s="7">
        <v>2</v>
      </c>
      <c r="B225" s="22">
        <v>221</v>
      </c>
      <c r="C225" s="22" t="s">
        <v>20</v>
      </c>
      <c r="D225" s="41" t="s">
        <v>103</v>
      </c>
      <c r="E225" s="41" t="s">
        <v>33</v>
      </c>
      <c r="F225" s="36">
        <v>35.32</v>
      </c>
      <c r="G225" s="18"/>
    </row>
    <row r="226" spans="1:7" x14ac:dyDescent="0.2">
      <c r="A226" s="7"/>
      <c r="B226" s="22"/>
      <c r="C226" s="22"/>
      <c r="D226" s="41"/>
      <c r="E226" s="41"/>
      <c r="F226" s="36"/>
      <c r="G226" s="18"/>
    </row>
    <row r="227" spans="1:7" x14ac:dyDescent="0.2">
      <c r="A227" s="7">
        <v>1</v>
      </c>
      <c r="B227" s="22">
        <v>230</v>
      </c>
      <c r="C227" s="22" t="s">
        <v>19</v>
      </c>
      <c r="D227" s="41" t="s">
        <v>176</v>
      </c>
      <c r="E227" s="41" t="s">
        <v>40</v>
      </c>
      <c r="F227" s="36">
        <v>42.58</v>
      </c>
      <c r="G227" s="18"/>
    </row>
    <row r="228" spans="1:7" x14ac:dyDescent="0.2">
      <c r="A228" s="7"/>
      <c r="B228" s="22"/>
      <c r="C228" s="22"/>
      <c r="D228" s="41"/>
      <c r="E228" s="41"/>
      <c r="F228" s="36"/>
      <c r="G228" s="18"/>
    </row>
    <row r="229" spans="1:7" x14ac:dyDescent="0.2">
      <c r="A229" s="7">
        <v>1</v>
      </c>
      <c r="B229" s="22">
        <v>226</v>
      </c>
      <c r="C229" s="22" t="s">
        <v>18</v>
      </c>
      <c r="D229" s="41" t="s">
        <v>168</v>
      </c>
      <c r="E229" s="41" t="s">
        <v>17</v>
      </c>
      <c r="F229" s="36">
        <v>25.74</v>
      </c>
      <c r="G229" s="18"/>
    </row>
    <row r="230" spans="1:7" x14ac:dyDescent="0.2">
      <c r="A230" s="7"/>
      <c r="B230" s="22"/>
      <c r="C230" s="22"/>
      <c r="D230" s="41"/>
      <c r="E230" s="41"/>
      <c r="F230" s="36"/>
      <c r="G230" s="18"/>
    </row>
    <row r="231" spans="1:7" x14ac:dyDescent="0.2">
      <c r="A231" s="7">
        <v>1</v>
      </c>
      <c r="B231" s="22">
        <v>199</v>
      </c>
      <c r="C231" s="22" t="s">
        <v>48</v>
      </c>
      <c r="D231" s="41" t="s">
        <v>184</v>
      </c>
      <c r="E231" s="41" t="s">
        <v>36</v>
      </c>
      <c r="F231" s="36">
        <v>28.73</v>
      </c>
      <c r="G231" s="35" t="s">
        <v>185</v>
      </c>
    </row>
    <row r="232" spans="1:7" x14ac:dyDescent="0.2">
      <c r="A232" s="7"/>
      <c r="B232" s="22"/>
      <c r="C232" s="22"/>
      <c r="D232" s="41"/>
      <c r="E232" s="41"/>
      <c r="F232" s="36"/>
      <c r="G232" s="18"/>
    </row>
    <row r="233" spans="1:7" x14ac:dyDescent="0.2">
      <c r="A233" s="7">
        <v>1</v>
      </c>
      <c r="B233" s="22">
        <v>231</v>
      </c>
      <c r="C233" s="22" t="s">
        <v>49</v>
      </c>
      <c r="D233" s="41" t="s">
        <v>175</v>
      </c>
      <c r="E233" s="41" t="s">
        <v>26</v>
      </c>
      <c r="F233" s="36">
        <v>36.28</v>
      </c>
      <c r="G233" s="18"/>
    </row>
    <row r="234" spans="1:7" x14ac:dyDescent="0.2">
      <c r="A234" s="7"/>
      <c r="B234" s="22"/>
      <c r="C234" s="22"/>
      <c r="D234" s="41"/>
      <c r="E234" s="41"/>
      <c r="F234" s="36"/>
      <c r="G234" s="18"/>
    </row>
    <row r="235" spans="1:7" x14ac:dyDescent="0.2">
      <c r="A235" s="7">
        <v>1</v>
      </c>
      <c r="B235" s="22">
        <v>203</v>
      </c>
      <c r="C235" s="22" t="s">
        <v>76</v>
      </c>
      <c r="D235" s="41" t="s">
        <v>142</v>
      </c>
      <c r="E235" s="41" t="s">
        <v>64</v>
      </c>
      <c r="F235" s="36">
        <v>35.69</v>
      </c>
      <c r="G235" s="18"/>
    </row>
  </sheetData>
  <pageMargins left="0.59055118110236227" right="0.11811023622047245" top="0.74803149606299213" bottom="0.39370078740157483" header="0.31496062992125984" footer="0.31496062992125984"/>
  <pageSetup paperSize="9" scale="90" orientation="portrait" r:id="rId1"/>
  <headerFooter>
    <oddFooter>&amp;RPage : &amp;P of 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Track</vt:lpstr>
      <vt:lpstr>Field</vt:lpstr>
      <vt:lpstr>Field!Print_Titles</vt:lpstr>
      <vt:lpstr>Track!Print_Titles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Clyde Gordon</dc:creator>
  <cp:lastModifiedBy>jacky</cp:lastModifiedBy>
  <cp:lastPrinted>2022-07-25T01:40:15Z</cp:lastPrinted>
  <dcterms:created xsi:type="dcterms:W3CDTF">2021-06-13T19:54:39Z</dcterms:created>
  <dcterms:modified xsi:type="dcterms:W3CDTF">2022-07-28T13:18:20Z</dcterms:modified>
</cp:coreProperties>
</file>